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M 17 19 ans" sheetId="1" r:id="rId1"/>
    <sheet name="M 20 29 ans" sheetId="2" r:id="rId2"/>
    <sheet name="M 30 39 ans" sheetId="3" r:id="rId3"/>
    <sheet name="M 40 49 ans" sheetId="4" r:id="rId4"/>
    <sheet name="M 50 59 ans" sheetId="5" r:id="rId5"/>
    <sheet name="M 60 et plus" sheetId="6" r:id="rId6"/>
    <sheet name="Féminines" sheetId="7" r:id="rId7"/>
    <sheet name="Cadets" sheetId="8" r:id="rId8"/>
    <sheet name="Minimes" sheetId="9" r:id="rId9"/>
    <sheet name="Ecoles de Cyclisme" sheetId="10" r:id="rId10"/>
    <sheet name="Suivi-Temps-Juniors-Seniors" sheetId="11" r:id="rId11"/>
    <sheet name="Suivi-Temps-Veterans" sheetId="12" r:id="rId12"/>
    <sheet name="Suivi-Temps-Ecoles" sheetId="13" r:id="rId13"/>
  </sheets>
  <definedNames/>
  <calcPr fullCalcOnLoad="1"/>
</workbook>
</file>

<file path=xl/sharedStrings.xml><?xml version="1.0" encoding="utf-8"?>
<sst xmlns="http://schemas.openxmlformats.org/spreadsheetml/2006/main" count="1068" uniqueCount="586">
  <si>
    <t>Place</t>
  </si>
  <si>
    <t>Nom</t>
  </si>
  <si>
    <t>Prénom</t>
  </si>
  <si>
    <t>Club</t>
  </si>
  <si>
    <t>Cadets</t>
  </si>
  <si>
    <t>Minimes</t>
  </si>
  <si>
    <t>Benjamins</t>
  </si>
  <si>
    <t>Pupilles</t>
  </si>
  <si>
    <t>Ecart</t>
  </si>
  <si>
    <t>Poussins</t>
  </si>
  <si>
    <t>Anthony</t>
  </si>
  <si>
    <t>FOURMIES</t>
  </si>
  <si>
    <t>COUTURE</t>
  </si>
  <si>
    <t>Kévin</t>
  </si>
  <si>
    <t>DROLET</t>
  </si>
  <si>
    <t>Philippe</t>
  </si>
  <si>
    <t>ST ANDRE</t>
  </si>
  <si>
    <t>Laurent</t>
  </si>
  <si>
    <t>Sébastien</t>
  </si>
  <si>
    <t>LEDOUX</t>
  </si>
  <si>
    <t>BLAMPAIN</t>
  </si>
  <si>
    <t>VIEUX-CONDE</t>
  </si>
  <si>
    <t>PRISSETTE</t>
  </si>
  <si>
    <t>Jean-Michel</t>
  </si>
  <si>
    <t>à 1 Tour(s)</t>
  </si>
  <si>
    <t>BEAUMONT</t>
  </si>
  <si>
    <t>Romain</t>
  </si>
  <si>
    <t>VERLINGHEM</t>
  </si>
  <si>
    <t>CROMMELINCK</t>
  </si>
  <si>
    <t>Patrick</t>
  </si>
  <si>
    <t>LA BASSEE</t>
  </si>
  <si>
    <t>GODART</t>
  </si>
  <si>
    <t>Eddy</t>
  </si>
  <si>
    <t>ARTRES</t>
  </si>
  <si>
    <t>Xavier</t>
  </si>
  <si>
    <t>ORCHIES</t>
  </si>
  <si>
    <t>Ludovic</t>
  </si>
  <si>
    <t>MICHEL</t>
  </si>
  <si>
    <t>Thomas</t>
  </si>
  <si>
    <t>David</t>
  </si>
  <si>
    <t>BIACHE ST VAAST</t>
  </si>
  <si>
    <t>Pascal</t>
  </si>
  <si>
    <t>BRUAY LABUISSIERE</t>
  </si>
  <si>
    <t>CAMBRAI</t>
  </si>
  <si>
    <t>BRIXHE</t>
  </si>
  <si>
    <t>Alain</t>
  </si>
  <si>
    <t>CIEPLICK</t>
  </si>
  <si>
    <t>Bernard</t>
  </si>
  <si>
    <t>DUBOIS</t>
  </si>
  <si>
    <t>Charles-Antoine</t>
  </si>
  <si>
    <t>à 2 Tour(s)</t>
  </si>
  <si>
    <t>FOULON</t>
  </si>
  <si>
    <t>André</t>
  </si>
  <si>
    <t>LEFOREST</t>
  </si>
  <si>
    <t>CARDON</t>
  </si>
  <si>
    <t>Freddy</t>
  </si>
  <si>
    <t>HENNO</t>
  </si>
  <si>
    <t>Fabrice</t>
  </si>
  <si>
    <t>DELIE</t>
  </si>
  <si>
    <t>Gérald</t>
  </si>
  <si>
    <t>à 4 Tour(s)</t>
  </si>
  <si>
    <t>Corentin</t>
  </si>
  <si>
    <t>Julien</t>
  </si>
  <si>
    <t>Morgan</t>
  </si>
  <si>
    <t>Yann</t>
  </si>
  <si>
    <t>PO</t>
  </si>
  <si>
    <t>Gaetan</t>
  </si>
  <si>
    <t>à 3 Tour(s)</t>
  </si>
  <si>
    <t>MONTAIGNE</t>
  </si>
  <si>
    <t>Jérémy</t>
  </si>
  <si>
    <t>Denis</t>
  </si>
  <si>
    <t>LEVAS</t>
  </si>
  <si>
    <t>CSERNAK</t>
  </si>
  <si>
    <t>Sylvain</t>
  </si>
  <si>
    <t>FOURNIER</t>
  </si>
  <si>
    <t>Benjamin</t>
  </si>
  <si>
    <t>Mickael</t>
  </si>
  <si>
    <t>Fabien</t>
  </si>
  <si>
    <t>TORNU</t>
  </si>
  <si>
    <t>Jérôme</t>
  </si>
  <si>
    <t>ART</t>
  </si>
  <si>
    <t>Gilles</t>
  </si>
  <si>
    <t>FAZIO</t>
  </si>
  <si>
    <t>FLAMENT</t>
  </si>
  <si>
    <t>Christophe</t>
  </si>
  <si>
    <t>Grégory</t>
  </si>
  <si>
    <t>ALBERTINI</t>
  </si>
  <si>
    <t>SENIS</t>
  </si>
  <si>
    <t>PELLETIER</t>
  </si>
  <si>
    <t>Sullivan</t>
  </si>
  <si>
    <t>François</t>
  </si>
  <si>
    <t>HARNES</t>
  </si>
  <si>
    <t>BRUAY LA BUISSIERE</t>
  </si>
  <si>
    <t>HALLUIN</t>
  </si>
  <si>
    <t>TOURCOING</t>
  </si>
  <si>
    <t>MERICOURT</t>
  </si>
  <si>
    <t>ANICHE</t>
  </si>
  <si>
    <t>RICHARD</t>
  </si>
  <si>
    <t>Valentin</t>
  </si>
  <si>
    <t>Nicolas</t>
  </si>
  <si>
    <t>Mathias</t>
  </si>
  <si>
    <t>LERAT</t>
  </si>
  <si>
    <t>Franck</t>
  </si>
  <si>
    <t>DUTOMBOIS</t>
  </si>
  <si>
    <t>Mathéo</t>
  </si>
  <si>
    <t>Arthur</t>
  </si>
  <si>
    <t>VALENCIENNES MARLY</t>
  </si>
  <si>
    <t>FEIGNIES</t>
  </si>
  <si>
    <t>MACHU</t>
  </si>
  <si>
    <t>Axel</t>
  </si>
  <si>
    <t>PROVIN</t>
  </si>
  <si>
    <t>Fédération</t>
  </si>
  <si>
    <t>UFOLEP</t>
  </si>
  <si>
    <t>Maxime</t>
  </si>
  <si>
    <t>FFC</t>
  </si>
  <si>
    <t>Arnaud</t>
  </si>
  <si>
    <t>Quentin</t>
  </si>
  <si>
    <t>Cédric</t>
  </si>
  <si>
    <t>Clément</t>
  </si>
  <si>
    <t>Guillaume</t>
  </si>
  <si>
    <t>Olivier</t>
  </si>
  <si>
    <t>Cyril</t>
  </si>
  <si>
    <t>Frédéric</t>
  </si>
  <si>
    <t>Loic</t>
  </si>
  <si>
    <t>Maxence</t>
  </si>
  <si>
    <t>Mélanie</t>
  </si>
  <si>
    <t>PETTE</t>
  </si>
  <si>
    <t>WAMBRECHIES MARQUETTE</t>
  </si>
  <si>
    <t>HERGNIES</t>
  </si>
  <si>
    <t>BASTIN</t>
  </si>
  <si>
    <t>JUNG</t>
  </si>
  <si>
    <t>DIERS</t>
  </si>
  <si>
    <t>HONDSCHOOTE</t>
  </si>
  <si>
    <t>AVELIN</t>
  </si>
  <si>
    <t>Dimitri</t>
  </si>
  <si>
    <t>GRICOURT</t>
  </si>
  <si>
    <t>MARQUIS</t>
  </si>
  <si>
    <t>Jean-Alain</t>
  </si>
  <si>
    <t>Hervé</t>
  </si>
  <si>
    <t>Eric</t>
  </si>
  <si>
    <t>à 5 Tour(s)</t>
  </si>
  <si>
    <t>KNOCKAERT</t>
  </si>
  <si>
    <t>AECK</t>
  </si>
  <si>
    <t>Gauthier</t>
  </si>
  <si>
    <t>VANWINSBERGHE</t>
  </si>
  <si>
    <t>Samuel</t>
  </si>
  <si>
    <t>FRONTINI</t>
  </si>
  <si>
    <t>Gilbert</t>
  </si>
  <si>
    <t>Vincent</t>
  </si>
  <si>
    <t>Jerome</t>
  </si>
  <si>
    <t>HAVET</t>
  </si>
  <si>
    <t>DESSAINT</t>
  </si>
  <si>
    <t>Marc</t>
  </si>
  <si>
    <t>à 00:01:18</t>
  </si>
  <si>
    <t>Kéliane</t>
  </si>
  <si>
    <t>Patricia</t>
  </si>
  <si>
    <t>Benoit</t>
  </si>
  <si>
    <t>DIAS</t>
  </si>
  <si>
    <t>DARTUS</t>
  </si>
  <si>
    <t>LA CAPELLE</t>
  </si>
  <si>
    <t>Jean-François</t>
  </si>
  <si>
    <t>BERTIN</t>
  </si>
  <si>
    <t>à 00:04:49</t>
  </si>
  <si>
    <t>DANEL</t>
  </si>
  <si>
    <t>Jean-Pierre</t>
  </si>
  <si>
    <t>BRIEZ</t>
  </si>
  <si>
    <t>LECOEUVRE</t>
  </si>
  <si>
    <t>LEIGNEL</t>
  </si>
  <si>
    <t>Pierre-Antoine</t>
  </si>
  <si>
    <t>Marcel</t>
  </si>
  <si>
    <t>MOREIRA</t>
  </si>
  <si>
    <t>Edouardo</t>
  </si>
  <si>
    <t>BOULANGER</t>
  </si>
  <si>
    <t>Daniel</t>
  </si>
  <si>
    <t>BURY</t>
  </si>
  <si>
    <t>Fanny</t>
  </si>
  <si>
    <t>à 00:01:12</t>
  </si>
  <si>
    <t>NOWAK</t>
  </si>
  <si>
    <t>Maddy</t>
  </si>
  <si>
    <t>Randy</t>
  </si>
  <si>
    <t>à 00:02:26</t>
  </si>
  <si>
    <t>VIEZ</t>
  </si>
  <si>
    <t>LEVEAUX</t>
  </si>
  <si>
    <t>à 00:02:57</t>
  </si>
  <si>
    <t>Louis</t>
  </si>
  <si>
    <t>HAVELUY</t>
  </si>
  <si>
    <t>Scratch</t>
  </si>
  <si>
    <t>BLANQUET</t>
  </si>
  <si>
    <t>LEPLAT</t>
  </si>
  <si>
    <t>Yannick</t>
  </si>
  <si>
    <t>Victorien</t>
  </si>
  <si>
    <t>à 00:01:58</t>
  </si>
  <si>
    <t>à 00:02:06</t>
  </si>
  <si>
    <t>à 00:05:34</t>
  </si>
  <si>
    <t>à 00:00:17</t>
  </si>
  <si>
    <t>DENOYELLE</t>
  </si>
  <si>
    <t>LONGUEAU</t>
  </si>
  <si>
    <t>BACHELET</t>
  </si>
  <si>
    <t>ABBEVILLE</t>
  </si>
  <si>
    <t>TRICOT</t>
  </si>
  <si>
    <t>MOREUIL</t>
  </si>
  <si>
    <t>INGELAERE</t>
  </si>
  <si>
    <t>VILLENEUVE ST GERMAIN</t>
  </si>
  <si>
    <t>BOUCHICKHI</t>
  </si>
  <si>
    <t>Medhi</t>
  </si>
  <si>
    <t>VILLERS COTTERETS</t>
  </si>
  <si>
    <t>BOISSADY</t>
  </si>
  <si>
    <t>Gaylord</t>
  </si>
  <si>
    <t>HUCHENNEVILLE</t>
  </si>
  <si>
    <t>MASSIAUX</t>
  </si>
  <si>
    <t>Erwan</t>
  </si>
  <si>
    <t>SENECAIL</t>
  </si>
  <si>
    <t>Donatien</t>
  </si>
  <si>
    <t>Abandon</t>
  </si>
  <si>
    <t>LARANJEIRA</t>
  </si>
  <si>
    <t>HOPIN</t>
  </si>
  <si>
    <t>LA CHERIZIENNE</t>
  </si>
  <si>
    <t>ESQUINA</t>
  </si>
  <si>
    <t>Enwann</t>
  </si>
  <si>
    <t>OGNES</t>
  </si>
  <si>
    <t>Morgane</t>
  </si>
  <si>
    <t>DALSKY</t>
  </si>
  <si>
    <t>COQUELLE</t>
  </si>
  <si>
    <t>Anne Sophie</t>
  </si>
  <si>
    <t>MARECHAL</t>
  </si>
  <si>
    <t>Meidi</t>
  </si>
  <si>
    <t>VALIAVANOS</t>
  </si>
  <si>
    <t>Anais</t>
  </si>
  <si>
    <t>CHARLEVILLE MEZIERES</t>
  </si>
  <si>
    <t>DUROT</t>
  </si>
  <si>
    <t>Sabrina</t>
  </si>
  <si>
    <t>MAUNOIR</t>
  </si>
  <si>
    <t>Ludivine</t>
  </si>
  <si>
    <t>COULOMMIERS</t>
  </si>
  <si>
    <t>DERBESSE</t>
  </si>
  <si>
    <t>Soralia</t>
  </si>
  <si>
    <t>Féminines 17/29 ans</t>
  </si>
  <si>
    <t>Féminines 30/39 ans</t>
  </si>
  <si>
    <t>BOUTELOUP</t>
  </si>
  <si>
    <t>Laure</t>
  </si>
  <si>
    <t>TEAM AMICALE CYCLISTE 77</t>
  </si>
  <si>
    <t>BESNARD</t>
  </si>
  <si>
    <t>Laetitia</t>
  </si>
  <si>
    <t>SACLAY</t>
  </si>
  <si>
    <t>à 00:00:25</t>
  </si>
  <si>
    <t>LA MADELEINE</t>
  </si>
  <si>
    <t>Féminines 40 ans et +</t>
  </si>
  <si>
    <t>DESENCLOS</t>
  </si>
  <si>
    <t>Lise</t>
  </si>
  <si>
    <t>SPRUTTA</t>
  </si>
  <si>
    <t>Agnes</t>
  </si>
  <si>
    <t>Abelia</t>
  </si>
  <si>
    <t>BUDZIAK</t>
  </si>
  <si>
    <t>Jaroslaw</t>
  </si>
  <si>
    <t>UGO</t>
  </si>
  <si>
    <t>TURHE BIKE</t>
  </si>
  <si>
    <t>Firmin</t>
  </si>
  <si>
    <t>VELDMANS</t>
  </si>
  <si>
    <t>à 00:00:42</t>
  </si>
  <si>
    <t>à 00:01:55</t>
  </si>
  <si>
    <t>à 00:02:31</t>
  </si>
  <si>
    <t>Florian</t>
  </si>
  <si>
    <t>à 00:03:41</t>
  </si>
  <si>
    <t>LEDUC</t>
  </si>
  <si>
    <t>Emilien</t>
  </si>
  <si>
    <t>à 00:01:38</t>
  </si>
  <si>
    <t>à 00:03:23</t>
  </si>
  <si>
    <t>RONDIER</t>
  </si>
  <si>
    <t>Noa</t>
  </si>
  <si>
    <t>à 12:07:37</t>
  </si>
  <si>
    <t>MOURAIN</t>
  </si>
  <si>
    <t>Dorian</t>
  </si>
  <si>
    <t>GUERRIER</t>
  </si>
  <si>
    <t>Yvan</t>
  </si>
  <si>
    <t>à 00:02:11</t>
  </si>
  <si>
    <t>STOURBE</t>
  </si>
  <si>
    <t>ECVA</t>
  </si>
  <si>
    <t>à 00:02:24</t>
  </si>
  <si>
    <t>à 00:02:54</t>
  </si>
  <si>
    <t>BONVALET</t>
  </si>
  <si>
    <t>à 00:03:35</t>
  </si>
  <si>
    <t>DEGARDIN</t>
  </si>
  <si>
    <t>Armand</t>
  </si>
  <si>
    <t>à 00:04:16</t>
  </si>
  <si>
    <t>VERET</t>
  </si>
  <si>
    <t>Jonathan</t>
  </si>
  <si>
    <t>AMIENS</t>
  </si>
  <si>
    <t>AMSELLEM</t>
  </si>
  <si>
    <t>Thibaut</t>
  </si>
  <si>
    <t>BERTHAULT</t>
  </si>
  <si>
    <t>DUCROT</t>
  </si>
  <si>
    <t>PASLY</t>
  </si>
  <si>
    <t>TOUBOULIC</t>
  </si>
  <si>
    <t>Ambroise</t>
  </si>
  <si>
    <t>PINON ANIZY</t>
  </si>
  <si>
    <t>LECLERQ</t>
  </si>
  <si>
    <t>à 00:04:19</t>
  </si>
  <si>
    <t>à 00:04:20</t>
  </si>
  <si>
    <t>à 00:05:17</t>
  </si>
  <si>
    <t>EYMA</t>
  </si>
  <si>
    <t>MELUN</t>
  </si>
  <si>
    <t>à 00:06:50</t>
  </si>
  <si>
    <t>LEFLEM</t>
  </si>
  <si>
    <t>DREUX</t>
  </si>
  <si>
    <t>à 00:07:06</t>
  </si>
  <si>
    <t>GARION</t>
  </si>
  <si>
    <t>VICQ SUR SEILLE</t>
  </si>
  <si>
    <t>MALESIEUX</t>
  </si>
  <si>
    <t>Teddy</t>
  </si>
  <si>
    <t>LEPRINCE</t>
  </si>
  <si>
    <t>HONORE</t>
  </si>
  <si>
    <t>CARLIER</t>
  </si>
  <si>
    <t>CHAMPTOUSSEL</t>
  </si>
  <si>
    <t>VILLUIS EVERLY</t>
  </si>
  <si>
    <t>CANDAT</t>
  </si>
  <si>
    <t>PICQUIGNY</t>
  </si>
  <si>
    <t>SCHNEIDER</t>
  </si>
  <si>
    <t>Vianney</t>
  </si>
  <si>
    <t>DEJEAN</t>
  </si>
  <si>
    <t>TARBES</t>
  </si>
  <si>
    <t>POULET</t>
  </si>
  <si>
    <t>NESLE</t>
  </si>
  <si>
    <t>BEAUDELOT</t>
  </si>
  <si>
    <t>Aurélien</t>
  </si>
  <si>
    <t xml:space="preserve">Adultes Masculins 20/29 ans </t>
  </si>
  <si>
    <t xml:space="preserve">Adultes Masculins 17/19 ans </t>
  </si>
  <si>
    <t>BENBETKA</t>
  </si>
  <si>
    <t>LEGUEUX</t>
  </si>
  <si>
    <t>à 00:05:36</t>
  </si>
  <si>
    <t>TELLIER</t>
  </si>
  <si>
    <t>à 00:05:52</t>
  </si>
  <si>
    <t>à 00:06:00</t>
  </si>
  <si>
    <t>DUREZ</t>
  </si>
  <si>
    <t>CHAUNY</t>
  </si>
  <si>
    <t>à 00:06:33</t>
  </si>
  <si>
    <t>DACHE</t>
  </si>
  <si>
    <t>à 00:06:41</t>
  </si>
  <si>
    <t>BEAU</t>
  </si>
  <si>
    <t>BAJARD</t>
  </si>
  <si>
    <t>VALLEE DE L AISNE</t>
  </si>
  <si>
    <t>à 00:08:41</t>
  </si>
  <si>
    <t>VITRAND</t>
  </si>
  <si>
    <t>CAMI</t>
  </si>
  <si>
    <t>DOUCET</t>
  </si>
  <si>
    <t>DENEUVILLE</t>
  </si>
  <si>
    <t>Yoann</t>
  </si>
  <si>
    <t>LAON</t>
  </si>
  <si>
    <t>DELMAERE</t>
  </si>
  <si>
    <t>Fred</t>
  </si>
  <si>
    <t>RETHEL</t>
  </si>
  <si>
    <t>DOMONT</t>
  </si>
  <si>
    <t>BRUTTE</t>
  </si>
  <si>
    <t>GANTIEZ</t>
  </si>
  <si>
    <t>COEDELETTE</t>
  </si>
  <si>
    <t>DESTREZ</t>
  </si>
  <si>
    <t>THOUROTTE</t>
  </si>
  <si>
    <t>BUGNICOURT</t>
  </si>
  <si>
    <t>MERCIER</t>
  </si>
  <si>
    <t xml:space="preserve">Adultes Masculins 30/39 ans </t>
  </si>
  <si>
    <t>HENRY</t>
  </si>
  <si>
    <t>HADOL</t>
  </si>
  <si>
    <t>GROSSETTE</t>
  </si>
  <si>
    <t>à 00:00:30</t>
  </si>
  <si>
    <t>GAYRARD</t>
  </si>
  <si>
    <t>VTT91 TCC</t>
  </si>
  <si>
    <t>à 00:02:01</t>
  </si>
  <si>
    <t>à 00:03:54</t>
  </si>
  <si>
    <t>à 00:04:05</t>
  </si>
  <si>
    <t>à 00:04:11</t>
  </si>
  <si>
    <t>DIDIER</t>
  </si>
  <si>
    <t>à 00:04:58</t>
  </si>
  <si>
    <t>à 00:05:31</t>
  </si>
  <si>
    <t>à 00:05:40</t>
  </si>
  <si>
    <t>à 00:06:08</t>
  </si>
  <si>
    <t>à 00:06:43</t>
  </si>
  <si>
    <t>à 00:06:47</t>
  </si>
  <si>
    <t>à 00:07:10</t>
  </si>
  <si>
    <t>DUBRUILLE</t>
  </si>
  <si>
    <t>à 00:07:22</t>
  </si>
  <si>
    <t>MOUYSSET</t>
  </si>
  <si>
    <t>BOUTOR</t>
  </si>
  <si>
    <t>à 00:07:23</t>
  </si>
  <si>
    <t>VALLEE DE L'AISNE</t>
  </si>
  <si>
    <t>à 00:07:24</t>
  </si>
  <si>
    <t>VAN SNICK</t>
  </si>
  <si>
    <t>JACQUELINE</t>
  </si>
  <si>
    <t>TORTERAT</t>
  </si>
  <si>
    <t>Frederic</t>
  </si>
  <si>
    <t>EPINAL</t>
  </si>
  <si>
    <t>Michel</t>
  </si>
  <si>
    <t xml:space="preserve">Adultes Masculins 40/49 ans </t>
  </si>
  <si>
    <t>CORNELIS</t>
  </si>
  <si>
    <t>BATAILLE</t>
  </si>
  <si>
    <t>à 00:05:04</t>
  </si>
  <si>
    <t>PRAUD</t>
  </si>
  <si>
    <t>à 00:05:21</t>
  </si>
  <si>
    <t>SCREVE</t>
  </si>
  <si>
    <t>Bruno</t>
  </si>
  <si>
    <t>à 00:06:14</t>
  </si>
  <si>
    <t>à 00:07:47</t>
  </si>
  <si>
    <t>RECKINGER</t>
  </si>
  <si>
    <t>Jean Pierre</t>
  </si>
  <si>
    <t>AUBIGNY SUR NERE</t>
  </si>
  <si>
    <t>DEMOUSTIER</t>
  </si>
  <si>
    <t>ROLAND</t>
  </si>
  <si>
    <t>Jean Yves</t>
  </si>
  <si>
    <t>GUIDONI</t>
  </si>
  <si>
    <t xml:space="preserve">Adultes Masculins 50/59 ans </t>
  </si>
  <si>
    <t>Jack</t>
  </si>
  <si>
    <t>à 00:00:11</t>
  </si>
  <si>
    <t>à 00:02:43</t>
  </si>
  <si>
    <t>à 00:04:50</t>
  </si>
  <si>
    <t>CHEVALIER</t>
  </si>
  <si>
    <t>à 00:04:51</t>
  </si>
  <si>
    <t>BERCET</t>
  </si>
  <si>
    <t>Claude</t>
  </si>
  <si>
    <t>HIRSON</t>
  </si>
  <si>
    <t>à 00:04:53</t>
  </si>
  <si>
    <t>LANTOINE</t>
  </si>
  <si>
    <t>à 00:05:14</t>
  </si>
  <si>
    <t>CREPEL</t>
  </si>
  <si>
    <t xml:space="preserve">Adultes Masculins 60 ans et + 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</si>
  <si>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</si>
  <si>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</si>
  <si>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</si>
  <si>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</si>
  <si>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</si>
  <si>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</si>
  <si>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</si>
  <si>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</si>
  <si>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</si>
  <si>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Adultes Masculins 17/19 ans</t>
  </si>
  <si>
    <t>Adultes Masculins 20/29 ans</t>
  </si>
  <si>
    <t>Adultes Masculins 30/39 ans</t>
  </si>
  <si>
    <t>BENBETKA  Anthony</t>
  </si>
  <si>
    <t>BUGNICOURT  Cyril</t>
  </si>
  <si>
    <t>VITRAND  Ludovic</t>
  </si>
  <si>
    <t>DARTUS  Mickael</t>
  </si>
  <si>
    <t>LEGUEUX  Laurent</t>
  </si>
  <si>
    <t>DELMAERE  Fred</t>
  </si>
  <si>
    <t>SENIS  Denis</t>
  </si>
  <si>
    <t>MOURAIN  Cédric</t>
  </si>
  <si>
    <t>FOURNIER  Benjamin</t>
  </si>
  <si>
    <t>FOURNIER  Fabien</t>
  </si>
  <si>
    <t>BEAU  Sébastien</t>
  </si>
  <si>
    <t>ALBERTINI  Ludovic</t>
  </si>
  <si>
    <t>DOUCET  Christophe</t>
  </si>
  <si>
    <t>DACHE  Grégory</t>
  </si>
  <si>
    <t>DUREZ  Sébastien</t>
  </si>
  <si>
    <t>GANTIEZ  Maxime</t>
  </si>
  <si>
    <t>LEDOUX  Laurent</t>
  </si>
  <si>
    <t>BAJARD  David</t>
  </si>
  <si>
    <t>DENEUVILLE  Yoann</t>
  </si>
  <si>
    <t>VANWINSBERGHE  Samuel</t>
  </si>
  <si>
    <t>COEDELETTE  David</t>
  </si>
  <si>
    <t>DOMONT  Cédric</t>
  </si>
  <si>
    <t>BRUTTE  Jérôme</t>
  </si>
  <si>
    <t>TELLIER  Teddy</t>
  </si>
  <si>
    <t>CAMI  Hervé</t>
  </si>
  <si>
    <t>DESTREZ  Yannick</t>
  </si>
  <si>
    <t>SCHNEIDER  Grégory</t>
  </si>
  <si>
    <t>MERCIER  Cédric</t>
  </si>
  <si>
    <t>MICHEL  Eric</t>
  </si>
  <si>
    <t>CARDON  David</t>
  </si>
  <si>
    <t>HENNO  Fabrice</t>
  </si>
  <si>
    <t>BEAUMONT  Romain</t>
  </si>
  <si>
    <t>PELLETIER  Sullivan</t>
  </si>
  <si>
    <t>DESSAINT  Maxime</t>
  </si>
  <si>
    <t>GODART  Eddy</t>
  </si>
  <si>
    <t>FAZIO  Anthony</t>
  </si>
  <si>
    <t>GARION  Loic</t>
  </si>
  <si>
    <t>AECK  Gauthier</t>
  </si>
  <si>
    <t>BLAMPAIN  Kévin</t>
  </si>
  <si>
    <t>DUCROT  Thomas</t>
  </si>
  <si>
    <t>MALESIEUX  Teddy</t>
  </si>
  <si>
    <t>CARLIER  Guillaume</t>
  </si>
  <si>
    <t>DEJEAN  Gilles</t>
  </si>
  <si>
    <t>LEFLEM  Jérôme</t>
  </si>
  <si>
    <t>KNOCKAERT  Julien</t>
  </si>
  <si>
    <t>HAVET  Sébastien</t>
  </si>
  <si>
    <t>CHAMPTOUSSEL  Vianney</t>
  </si>
  <si>
    <t>CHAMPTOUSSEL  Anthony</t>
  </si>
  <si>
    <t>TRICOT  Julien</t>
  </si>
  <si>
    <t>HONORE  Teddy</t>
  </si>
  <si>
    <t>LEPRINCE  Arnaud</t>
  </si>
  <si>
    <t>LEPRINCE  Jerome</t>
  </si>
  <si>
    <t>BACHELET  Benjamin</t>
  </si>
  <si>
    <t>SCHNEIDER  Maxime</t>
  </si>
  <si>
    <t>LEPRINCE  Jérémy</t>
  </si>
  <si>
    <t>LEIGNEL  Pierre-Antoine</t>
  </si>
  <si>
    <t>LECLERQ  Julien</t>
  </si>
  <si>
    <t>BASTIN  Jérémy</t>
  </si>
  <si>
    <t>EYMA  Jonathan</t>
  </si>
  <si>
    <t>CANDAT  Fabien</t>
  </si>
  <si>
    <t>POULET  David</t>
  </si>
  <si>
    <t>BEAUDELOT  Aurélien</t>
  </si>
  <si>
    <t>TOUBOULIC  Ambroise</t>
  </si>
  <si>
    <t>COUTURE  Kévin</t>
  </si>
  <si>
    <t>GUERRIER  Yvan</t>
  </si>
  <si>
    <t>CROMMELINCK  Corentin</t>
  </si>
  <si>
    <t>STOURBE  Florian</t>
  </si>
  <si>
    <t>BONVALET  Loic</t>
  </si>
  <si>
    <t>BERTHAULT  Sébastien</t>
  </si>
  <si>
    <t>DUBOIS  Charles-Antoine</t>
  </si>
  <si>
    <t>DEGARDIN  Armand</t>
  </si>
  <si>
    <t>AMSELLEM  Thibaut</t>
  </si>
  <si>
    <t>VERET  Jonathan</t>
  </si>
  <si>
    <t>BOISSADY  Maxence</t>
  </si>
  <si>
    <t>Adultes Masculins 50/59 ans</t>
  </si>
  <si>
    <t>Adultes Masculins 40/49 ans</t>
  </si>
  <si>
    <t>Adultes Masculins 60 ans et +</t>
  </si>
  <si>
    <t>PRISSETTE  Jean-Michel</t>
  </si>
  <si>
    <t>BEAUMONT  Gilles</t>
  </si>
  <si>
    <t>JACQUELINE  Olivier</t>
  </si>
  <si>
    <t>FOULON  François</t>
  </si>
  <si>
    <t>CROMMELINCK  Patrick</t>
  </si>
  <si>
    <t>MOREIRA  Edouardo</t>
  </si>
  <si>
    <t>DIAS  Xavier</t>
  </si>
  <si>
    <t>FLAMENT  Christophe</t>
  </si>
  <si>
    <t>TORNU  Jérôme</t>
  </si>
  <si>
    <t>HENRY  Pascal</t>
  </si>
  <si>
    <t>DIDIER  Denis</t>
  </si>
  <si>
    <t>VAN SNICK  Fabrice</t>
  </si>
  <si>
    <t>DUBRUILLE  Christophe</t>
  </si>
  <si>
    <t>CSERNAK  Sylvain</t>
  </si>
  <si>
    <t>GROSSETTE  Olivier</t>
  </si>
  <si>
    <t>JUNG  Philippe</t>
  </si>
  <si>
    <t>BRIXHE  Alain</t>
  </si>
  <si>
    <t>LEVAS  Laurent</t>
  </si>
  <si>
    <t>TORTERAT  Frederic</t>
  </si>
  <si>
    <t>MARQUIS  Jean-Alain</t>
  </si>
  <si>
    <t>COQUELLE  Gilles</t>
  </si>
  <si>
    <t>MACHU  Pascal</t>
  </si>
  <si>
    <t>LEPRINCE  Michel</t>
  </si>
  <si>
    <t>BACHELET  Benoit</t>
  </si>
  <si>
    <t>BLANQUET  Pascal</t>
  </si>
  <si>
    <t>ART  Freddy</t>
  </si>
  <si>
    <t>GAYRARD  Frédéric</t>
  </si>
  <si>
    <t>BOULANGER  Daniel</t>
  </si>
  <si>
    <t>DELIE  Gérald</t>
  </si>
  <si>
    <t>BRIEZ  David</t>
  </si>
  <si>
    <t>MOUYSSET  Vincent</t>
  </si>
  <si>
    <t>SCREVE  Bruno</t>
  </si>
  <si>
    <t>FOULON  André</t>
  </si>
  <si>
    <t>GRICOURT  Alain</t>
  </si>
  <si>
    <t>DANEL  Jean-Pierre</t>
  </si>
  <si>
    <t>PRAUD  Fabrice</t>
  </si>
  <si>
    <t>BERTIN  Pascal</t>
  </si>
  <si>
    <t>CORNELIS  Michel</t>
  </si>
  <si>
    <t>MICHEL  Pascal</t>
  </si>
  <si>
    <t>RECKINGER  Jean Pierre</t>
  </si>
  <si>
    <t>DEMOUSTIER  Patrick</t>
  </si>
  <si>
    <t>STOURBE  Alain</t>
  </si>
  <si>
    <t>DROLET  Philippe</t>
  </si>
  <si>
    <t>BATAILLE  Marc</t>
  </si>
  <si>
    <t>ROLAND  Jean Yves</t>
  </si>
  <si>
    <t>GUIDONI  Pascal</t>
  </si>
  <si>
    <t>CHAMPTOUSSEL  Gilles</t>
  </si>
  <si>
    <t>FRONTINI  Gilbert</t>
  </si>
  <si>
    <t>SCHNEIDER  Sylvain</t>
  </si>
  <si>
    <t>CREPEL  Alain</t>
  </si>
  <si>
    <t>CIEPLICK  Bernard</t>
  </si>
  <si>
    <t>LECOEUVRE  Jean-François</t>
  </si>
  <si>
    <t>CHEVALIER  Louis</t>
  </si>
  <si>
    <t>LEVAS  Marcel</t>
  </si>
  <si>
    <t>BERCET  Claude</t>
  </si>
  <si>
    <t>DIERS  Alain</t>
  </si>
  <si>
    <t>TELLIER  Jack</t>
  </si>
  <si>
    <t>LANTOINE  Michel</t>
  </si>
  <si>
    <t>SENECAIL  Abelia</t>
  </si>
  <si>
    <t>BUDZIAK  Jaroslaw</t>
  </si>
  <si>
    <t>CROMMELINCK  Gaetan</t>
  </si>
  <si>
    <t>MONTAIGNE  Thomas</t>
  </si>
  <si>
    <t>BOISSADY  UGO</t>
  </si>
  <si>
    <t>BLAMPAIN  Victorien</t>
  </si>
  <si>
    <t>SENECAIL  Firmin</t>
  </si>
  <si>
    <t>VELDMANS  Arthur</t>
  </si>
  <si>
    <t>LEDUC  Emilien</t>
  </si>
  <si>
    <t>MACHU  Axel</t>
  </si>
  <si>
    <t>TORNU  Florian</t>
  </si>
  <si>
    <t>LEPLAT  Clément</t>
  </si>
  <si>
    <t>RONDIER  Noa</t>
  </si>
  <si>
    <t>FLAMENT  Arthur</t>
  </si>
  <si>
    <t>DELIE  Kéliane</t>
  </si>
  <si>
    <t>DUTOMBOIS  Mathéo</t>
  </si>
  <si>
    <t>MOURAIN  Dorian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</si>
</sst>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0" fillId="3" borderId="9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0" fillId="3" borderId="9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9" fillId="2" borderId="10" xfId="21" applyFont="1" applyFill="1" applyBorder="1" applyAlignment="1">
      <alignment horizontal="center" vertical="center"/>
      <protection/>
    </xf>
    <xf numFmtId="0" fontId="0" fillId="0" borderId="11" xfId="22" applyBorder="1" applyAlignment="1">
      <alignment vertical="center"/>
      <protection/>
    </xf>
    <xf numFmtId="0" fontId="0" fillId="0" borderId="9" xfId="22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left" vertical="center"/>
      <protection/>
    </xf>
    <xf numFmtId="20" fontId="11" fillId="4" borderId="11" xfId="21" applyNumberFormat="1" applyFont="1" applyFill="1" applyBorder="1" applyAlignment="1">
      <alignment horizontal="center" vertical="center"/>
      <protection/>
    </xf>
    <xf numFmtId="20" fontId="11" fillId="4" borderId="9" xfId="21" applyNumberFormat="1" applyFont="1" applyFill="1" applyBorder="1" applyAlignment="1">
      <alignment horizontal="center" vertical="center"/>
      <protection/>
    </xf>
    <xf numFmtId="0" fontId="10" fillId="6" borderId="6" xfId="2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left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7" xfId="21" applyFont="1" applyFill="1" applyBorder="1" applyAlignment="1">
      <alignment horizontal="center" vertical="center"/>
      <protection/>
    </xf>
    <xf numFmtId="0" fontId="10" fillId="6" borderId="18" xfId="21" applyFont="1" applyFill="1" applyBorder="1" applyAlignment="1">
      <alignment horizontal="left" vertical="center"/>
      <protection/>
    </xf>
    <xf numFmtId="20" fontId="11" fillId="4" borderId="18" xfId="21" applyNumberFormat="1" applyFont="1" applyFill="1" applyBorder="1" applyAlignment="1">
      <alignment horizontal="center" vertical="center"/>
      <protection/>
    </xf>
    <xf numFmtId="0" fontId="10" fillId="6" borderId="19" xfId="21" applyFont="1" applyFill="1" applyBorder="1" applyAlignment="1">
      <alignment horizontal="center" vertical="center"/>
      <protection/>
    </xf>
    <xf numFmtId="0" fontId="10" fillId="6" borderId="19" xfId="21" applyFont="1" applyFill="1" applyBorder="1" applyAlignment="1">
      <alignment horizontal="left" vertical="center"/>
      <protection/>
    </xf>
    <xf numFmtId="20" fontId="11" fillId="4" borderId="19" xfId="21" applyNumberFormat="1" applyFont="1" applyFill="1" applyBorder="1" applyAlignment="1">
      <alignment horizontal="center" vertical="center"/>
      <protection/>
    </xf>
    <xf numFmtId="20" fontId="11" fillId="3" borderId="19" xfId="21" applyNumberFormat="1" applyFont="1" applyFill="1" applyBorder="1" applyAlignment="1">
      <alignment horizontal="center" vertical="center"/>
      <protection/>
    </xf>
    <xf numFmtId="0" fontId="9" fillId="2" borderId="11" xfId="21" applyFont="1" applyFill="1" applyBorder="1" applyAlignment="1">
      <alignment horizontal="center" vertical="center"/>
      <protection/>
    </xf>
    <xf numFmtId="0" fontId="9" fillId="2" borderId="9" xfId="21" applyFont="1" applyFill="1" applyBorder="1" applyAlignment="1">
      <alignment horizontal="center" vertical="center"/>
      <protection/>
    </xf>
    <xf numFmtId="0" fontId="10" fillId="6" borderId="20" xfId="21" applyFont="1" applyFill="1" applyBorder="1" applyAlignment="1">
      <alignment horizontal="center" vertical="center"/>
      <protection/>
    </xf>
    <xf numFmtId="0" fontId="10" fillId="6" borderId="20" xfId="21" applyFont="1" applyFill="1" applyBorder="1" applyAlignment="1">
      <alignment horizontal="left" vertical="center"/>
      <protection/>
    </xf>
    <xf numFmtId="20" fontId="11" fillId="4" borderId="20" xfId="21" applyNumberFormat="1" applyFont="1" applyFill="1" applyBorder="1" applyAlignment="1">
      <alignment horizontal="center" vertical="center"/>
      <protection/>
    </xf>
    <xf numFmtId="20" fontId="11" fillId="3" borderId="7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12" customWidth="1"/>
    <col min="6" max="16384" width="11.421875" style="5" customWidth="1"/>
  </cols>
  <sheetData>
    <row r="1" spans="1:5" ht="19.5" customHeight="1">
      <c r="A1" s="54" t="s">
        <v>325</v>
      </c>
      <c r="B1" s="55"/>
      <c r="C1" s="55"/>
      <c r="D1" s="56"/>
      <c r="E1" s="5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11" t="s">
        <v>8</v>
      </c>
    </row>
    <row r="3" spans="1:7" ht="19.5" customHeight="1">
      <c r="A3" s="19">
        <v>1</v>
      </c>
      <c r="B3" s="20" t="s">
        <v>12</v>
      </c>
      <c r="C3" s="20" t="s">
        <v>13</v>
      </c>
      <c r="D3" s="20" t="s">
        <v>11</v>
      </c>
      <c r="E3" s="52"/>
      <c r="F3" s="9"/>
      <c r="G3"/>
    </row>
    <row r="4" spans="1:7" ht="19.5" customHeight="1">
      <c r="A4" s="22">
        <v>2</v>
      </c>
      <c r="B4" s="23" t="s">
        <v>48</v>
      </c>
      <c r="C4" s="23" t="s">
        <v>49</v>
      </c>
      <c r="D4" s="23" t="s">
        <v>16</v>
      </c>
      <c r="E4" s="51" t="s">
        <v>194</v>
      </c>
      <c r="F4" s="9"/>
      <c r="G4"/>
    </row>
    <row r="5" spans="1:7" ht="19.5" customHeight="1">
      <c r="A5" s="22">
        <v>3</v>
      </c>
      <c r="B5" s="23" t="s">
        <v>272</v>
      </c>
      <c r="C5" s="23" t="s">
        <v>273</v>
      </c>
      <c r="D5" s="23" t="s">
        <v>11</v>
      </c>
      <c r="E5" s="51" t="s">
        <v>274</v>
      </c>
      <c r="F5" s="9"/>
      <c r="G5"/>
    </row>
    <row r="6" spans="1:7" ht="19.5" customHeight="1">
      <c r="A6" s="22">
        <v>4</v>
      </c>
      <c r="B6" s="23" t="s">
        <v>275</v>
      </c>
      <c r="C6" s="23" t="s">
        <v>261</v>
      </c>
      <c r="D6" s="23" t="s">
        <v>276</v>
      </c>
      <c r="E6" s="51" t="s">
        <v>277</v>
      </c>
      <c r="F6" s="9"/>
      <c r="G6"/>
    </row>
    <row r="7" spans="1:7" ht="19.5" customHeight="1">
      <c r="A7" s="22">
        <v>5</v>
      </c>
      <c r="B7" s="23" t="s">
        <v>28</v>
      </c>
      <c r="C7" s="23" t="s">
        <v>61</v>
      </c>
      <c r="D7" s="23" t="s">
        <v>30</v>
      </c>
      <c r="E7" s="51" t="s">
        <v>278</v>
      </c>
      <c r="F7" s="9"/>
      <c r="G7"/>
    </row>
    <row r="8" spans="1:7" ht="19.5" customHeight="1">
      <c r="A8" s="22">
        <v>6</v>
      </c>
      <c r="B8" s="23" t="s">
        <v>279</v>
      </c>
      <c r="C8" s="23" t="s">
        <v>123</v>
      </c>
      <c r="D8" s="23" t="s">
        <v>205</v>
      </c>
      <c r="E8" s="51" t="s">
        <v>280</v>
      </c>
      <c r="F8" s="9"/>
      <c r="G8"/>
    </row>
    <row r="9" spans="1:7" ht="19.5" customHeight="1">
      <c r="A9" s="22">
        <v>7</v>
      </c>
      <c r="B9" s="23" t="s">
        <v>281</v>
      </c>
      <c r="C9" s="23" t="s">
        <v>282</v>
      </c>
      <c r="D9" s="23" t="s">
        <v>198</v>
      </c>
      <c r="E9" s="51" t="s">
        <v>262</v>
      </c>
      <c r="F9" s="9"/>
      <c r="G9"/>
    </row>
    <row r="10" spans="1:5" ht="19.5" customHeight="1">
      <c r="A10" s="25">
        <v>8</v>
      </c>
      <c r="B10" s="26" t="s">
        <v>206</v>
      </c>
      <c r="C10" s="26" t="s">
        <v>124</v>
      </c>
      <c r="D10" s="26" t="s">
        <v>208</v>
      </c>
      <c r="E10" s="17" t="s">
        <v>283</v>
      </c>
    </row>
    <row r="11" spans="1:5" ht="19.5" customHeight="1">
      <c r="A11" s="25">
        <v>9</v>
      </c>
      <c r="B11" s="26" t="s">
        <v>284</v>
      </c>
      <c r="C11" s="26" t="s">
        <v>285</v>
      </c>
      <c r="D11" s="26" t="s">
        <v>286</v>
      </c>
      <c r="E11" s="17" t="s">
        <v>193</v>
      </c>
    </row>
    <row r="12" spans="1:5" ht="19.5" customHeight="1">
      <c r="A12" s="25">
        <v>10</v>
      </c>
      <c r="B12" s="26" t="s">
        <v>287</v>
      </c>
      <c r="C12" s="26" t="s">
        <v>288</v>
      </c>
      <c r="D12" s="26" t="s">
        <v>205</v>
      </c>
      <c r="E12" s="17" t="s">
        <v>24</v>
      </c>
    </row>
    <row r="13" spans="1:5" ht="19.5" customHeight="1" thickBot="1">
      <c r="A13" s="27">
        <v>11</v>
      </c>
      <c r="B13" s="28" t="s">
        <v>289</v>
      </c>
      <c r="C13" s="28" t="s">
        <v>18</v>
      </c>
      <c r="D13" s="28" t="s">
        <v>205</v>
      </c>
      <c r="E13" s="29" t="s">
        <v>24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</sheetData>
  <mergeCells count="1">
    <mergeCell ref="A1:E1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E1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1.57421875" style="6" bestFit="1" customWidth="1"/>
    <col min="6" max="6" width="10.7109375" style="6" customWidth="1"/>
    <col min="7" max="7" width="15.7109375" style="5" customWidth="1"/>
    <col min="8" max="16384" width="11.421875" style="5" customWidth="1"/>
  </cols>
  <sheetData>
    <row r="1" spans="1:7" ht="19.5" customHeight="1">
      <c r="A1" s="54" t="s">
        <v>6</v>
      </c>
      <c r="B1" s="58"/>
      <c r="C1" s="55"/>
      <c r="D1" s="55"/>
      <c r="E1" s="55"/>
      <c r="F1" s="56"/>
      <c r="G1" s="57"/>
    </row>
    <row r="2" spans="1:7" ht="19.5" customHeight="1" thickBot="1">
      <c r="A2" s="1" t="s">
        <v>186</v>
      </c>
      <c r="B2" s="10" t="s">
        <v>112</v>
      </c>
      <c r="C2" s="2" t="s">
        <v>1</v>
      </c>
      <c r="D2" s="2" t="s">
        <v>2</v>
      </c>
      <c r="E2" s="2" t="s">
        <v>3</v>
      </c>
      <c r="F2" s="8" t="s">
        <v>111</v>
      </c>
      <c r="G2" s="3" t="s">
        <v>8</v>
      </c>
    </row>
    <row r="3" spans="1:7" ht="19.5" customHeight="1">
      <c r="A3" s="19">
        <v>1</v>
      </c>
      <c r="B3" s="30">
        <v>1</v>
      </c>
      <c r="C3" s="20" t="s">
        <v>68</v>
      </c>
      <c r="D3" s="20" t="s">
        <v>38</v>
      </c>
      <c r="E3" s="20" t="s">
        <v>40</v>
      </c>
      <c r="F3" s="30" t="s">
        <v>112</v>
      </c>
      <c r="G3" s="50"/>
    </row>
    <row r="4" spans="1:7" ht="19.5" customHeight="1">
      <c r="A4" s="22">
        <v>2</v>
      </c>
      <c r="B4" s="31">
        <v>2</v>
      </c>
      <c r="C4" s="23" t="s">
        <v>211</v>
      </c>
      <c r="D4" s="23" t="s">
        <v>251</v>
      </c>
      <c r="E4" s="23" t="s">
        <v>11</v>
      </c>
      <c r="F4" s="31" t="s">
        <v>112</v>
      </c>
      <c r="G4" s="51" t="s">
        <v>244</v>
      </c>
    </row>
    <row r="5" spans="1:7" ht="19.5" customHeight="1">
      <c r="A5" s="22">
        <v>3</v>
      </c>
      <c r="B5" s="31">
        <v>3</v>
      </c>
      <c r="C5" s="23" t="s">
        <v>252</v>
      </c>
      <c r="D5" s="23" t="s">
        <v>253</v>
      </c>
      <c r="E5" s="23" t="s">
        <v>11</v>
      </c>
      <c r="F5" s="31" t="s">
        <v>112</v>
      </c>
      <c r="G5" s="51" t="s">
        <v>192</v>
      </c>
    </row>
    <row r="6" spans="1:7" ht="19.5" customHeight="1">
      <c r="A6" s="22">
        <v>4</v>
      </c>
      <c r="B6" s="31"/>
      <c r="C6" s="23" t="s">
        <v>206</v>
      </c>
      <c r="D6" s="23" t="s">
        <v>254</v>
      </c>
      <c r="E6" s="23" t="s">
        <v>255</v>
      </c>
      <c r="F6" s="31" t="s">
        <v>114</v>
      </c>
      <c r="G6" s="51" t="s">
        <v>24</v>
      </c>
    </row>
    <row r="7" spans="1:7" ht="19.5" customHeight="1" thickBot="1">
      <c r="A7" s="32">
        <v>5</v>
      </c>
      <c r="B7" s="33">
        <v>4</v>
      </c>
      <c r="C7" s="34" t="s">
        <v>28</v>
      </c>
      <c r="D7" s="34" t="s">
        <v>66</v>
      </c>
      <c r="E7" s="34" t="s">
        <v>30</v>
      </c>
      <c r="F7" s="33" t="s">
        <v>112</v>
      </c>
      <c r="G7" s="49" t="s">
        <v>24</v>
      </c>
    </row>
    <row r="8" ht="19.5" customHeight="1"/>
    <row r="9" ht="19.5" customHeight="1" thickBot="1"/>
    <row r="10" spans="1:7" ht="19.5" customHeight="1">
      <c r="A10" s="54" t="s">
        <v>7</v>
      </c>
      <c r="B10" s="58"/>
      <c r="C10" s="55"/>
      <c r="D10" s="55"/>
      <c r="E10" s="55"/>
      <c r="F10" s="56"/>
      <c r="G10" s="57"/>
    </row>
    <row r="11" spans="1:7" ht="19.5" customHeight="1" thickBot="1">
      <c r="A11" s="1" t="s">
        <v>186</v>
      </c>
      <c r="B11" s="10" t="s">
        <v>112</v>
      </c>
      <c r="C11" s="2" t="s">
        <v>1</v>
      </c>
      <c r="D11" s="2" t="s">
        <v>2</v>
      </c>
      <c r="E11" s="2" t="s">
        <v>3</v>
      </c>
      <c r="F11" s="8" t="s">
        <v>111</v>
      </c>
      <c r="G11" s="3" t="s">
        <v>8</v>
      </c>
    </row>
    <row r="12" spans="1:7" ht="19.5" customHeight="1">
      <c r="A12" s="19">
        <v>1</v>
      </c>
      <c r="B12" s="30">
        <v>1</v>
      </c>
      <c r="C12" s="20" t="s">
        <v>211</v>
      </c>
      <c r="D12" s="20" t="s">
        <v>256</v>
      </c>
      <c r="E12" s="20" t="s">
        <v>11</v>
      </c>
      <c r="F12" s="30" t="s">
        <v>112</v>
      </c>
      <c r="G12" s="52"/>
    </row>
    <row r="13" spans="1:7" ht="19.5" customHeight="1">
      <c r="A13" s="22">
        <v>2</v>
      </c>
      <c r="B13" s="31">
        <v>2</v>
      </c>
      <c r="C13" s="23" t="s">
        <v>257</v>
      </c>
      <c r="D13" s="23" t="s">
        <v>105</v>
      </c>
      <c r="E13" s="23" t="s">
        <v>11</v>
      </c>
      <c r="F13" s="31" t="s">
        <v>112</v>
      </c>
      <c r="G13" s="53" t="s">
        <v>258</v>
      </c>
    </row>
    <row r="14" spans="1:7" ht="19.5" customHeight="1">
      <c r="A14" s="22">
        <v>3</v>
      </c>
      <c r="B14" s="31">
        <v>3</v>
      </c>
      <c r="C14" s="23" t="s">
        <v>20</v>
      </c>
      <c r="D14" s="23" t="s">
        <v>190</v>
      </c>
      <c r="E14" s="23" t="s">
        <v>11</v>
      </c>
      <c r="F14" s="31" t="s">
        <v>112</v>
      </c>
      <c r="G14" s="51" t="s">
        <v>176</v>
      </c>
    </row>
    <row r="15" spans="1:7" ht="19.5" customHeight="1">
      <c r="A15" s="22">
        <v>4</v>
      </c>
      <c r="B15" s="31">
        <v>4</v>
      </c>
      <c r="C15" s="23" t="s">
        <v>108</v>
      </c>
      <c r="D15" s="23" t="s">
        <v>109</v>
      </c>
      <c r="E15" s="23" t="s">
        <v>110</v>
      </c>
      <c r="F15" s="31" t="s">
        <v>112</v>
      </c>
      <c r="G15" s="51" t="s">
        <v>259</v>
      </c>
    </row>
    <row r="16" spans="1:7" ht="19.5" customHeight="1">
      <c r="A16" s="22">
        <v>5</v>
      </c>
      <c r="B16" s="31">
        <v>5</v>
      </c>
      <c r="C16" s="23" t="s">
        <v>188</v>
      </c>
      <c r="D16" s="23" t="s">
        <v>118</v>
      </c>
      <c r="E16" s="23" t="s">
        <v>11</v>
      </c>
      <c r="F16" s="31" t="s">
        <v>112</v>
      </c>
      <c r="G16" s="51" t="s">
        <v>260</v>
      </c>
    </row>
    <row r="17" spans="1:7" ht="19.5" customHeight="1">
      <c r="A17" s="22">
        <v>6</v>
      </c>
      <c r="B17" s="31"/>
      <c r="C17" s="23" t="s">
        <v>78</v>
      </c>
      <c r="D17" s="23" t="s">
        <v>261</v>
      </c>
      <c r="E17" s="23" t="s">
        <v>65</v>
      </c>
      <c r="F17" s="31" t="s">
        <v>65</v>
      </c>
      <c r="G17" s="51" t="s">
        <v>262</v>
      </c>
    </row>
    <row r="18" spans="1:7" ht="19.5" customHeight="1" thickBot="1">
      <c r="A18" s="32">
        <v>7</v>
      </c>
      <c r="B18" s="33">
        <v>6</v>
      </c>
      <c r="C18" s="34" t="s">
        <v>263</v>
      </c>
      <c r="D18" s="34" t="s">
        <v>264</v>
      </c>
      <c r="E18" s="34" t="s">
        <v>11</v>
      </c>
      <c r="F18" s="33" t="s">
        <v>112</v>
      </c>
      <c r="G18" s="49" t="s">
        <v>24</v>
      </c>
    </row>
    <row r="19" ht="19.5" customHeight="1"/>
    <row r="20" ht="19.5" customHeight="1" thickBot="1"/>
    <row r="21" spans="1:7" ht="19.5" customHeight="1">
      <c r="A21" s="59" t="s">
        <v>9</v>
      </c>
      <c r="B21" s="60"/>
      <c r="C21" s="60"/>
      <c r="D21" s="60"/>
      <c r="E21" s="60"/>
      <c r="F21" s="60"/>
      <c r="G21" s="61"/>
    </row>
    <row r="22" spans="1:7" ht="19.5" customHeight="1" thickBot="1">
      <c r="A22" s="1" t="s">
        <v>186</v>
      </c>
      <c r="B22" s="10" t="s">
        <v>112</v>
      </c>
      <c r="C22" s="2" t="s">
        <v>1</v>
      </c>
      <c r="D22" s="2" t="s">
        <v>2</v>
      </c>
      <c r="E22" s="2" t="s">
        <v>3</v>
      </c>
      <c r="F22" s="8" t="s">
        <v>111</v>
      </c>
      <c r="G22" s="3" t="s">
        <v>8</v>
      </c>
    </row>
    <row r="23" spans="1:7" ht="19.5" customHeight="1">
      <c r="A23" s="19">
        <v>1</v>
      </c>
      <c r="B23" s="30">
        <v>1</v>
      </c>
      <c r="C23" s="20" t="s">
        <v>103</v>
      </c>
      <c r="D23" s="20" t="s">
        <v>104</v>
      </c>
      <c r="E23" s="20" t="s">
        <v>35</v>
      </c>
      <c r="F23" s="30" t="s">
        <v>112</v>
      </c>
      <c r="G23" s="18"/>
    </row>
    <row r="24" spans="1:7" ht="19.5" customHeight="1">
      <c r="A24" s="22">
        <v>2</v>
      </c>
      <c r="B24" s="31">
        <v>2</v>
      </c>
      <c r="C24" s="23" t="s">
        <v>83</v>
      </c>
      <c r="D24" s="23" t="s">
        <v>105</v>
      </c>
      <c r="E24" s="23" t="s">
        <v>93</v>
      </c>
      <c r="F24" s="31" t="s">
        <v>112</v>
      </c>
      <c r="G24" s="17" t="s">
        <v>265</v>
      </c>
    </row>
    <row r="25" spans="1:7" ht="19.5" customHeight="1">
      <c r="A25" s="22">
        <v>3</v>
      </c>
      <c r="B25" s="31">
        <v>3</v>
      </c>
      <c r="C25" s="23" t="s">
        <v>58</v>
      </c>
      <c r="D25" s="23" t="s">
        <v>154</v>
      </c>
      <c r="E25" s="23" t="s">
        <v>40</v>
      </c>
      <c r="F25" s="31" t="s">
        <v>112</v>
      </c>
      <c r="G25" s="17" t="s">
        <v>266</v>
      </c>
    </row>
    <row r="26" spans="1:7" ht="19.5" customHeight="1">
      <c r="A26" s="22">
        <v>4</v>
      </c>
      <c r="B26" s="31"/>
      <c r="C26" s="23" t="s">
        <v>267</v>
      </c>
      <c r="D26" s="23" t="s">
        <v>268</v>
      </c>
      <c r="E26" s="23" t="s">
        <v>11</v>
      </c>
      <c r="F26" s="31" t="s">
        <v>112</v>
      </c>
      <c r="G26" s="17" t="s">
        <v>269</v>
      </c>
    </row>
    <row r="27" spans="1:7" ht="19.5" customHeight="1" thickBot="1">
      <c r="A27" s="32">
        <v>5</v>
      </c>
      <c r="B27" s="33"/>
      <c r="C27" s="34" t="s">
        <v>270</v>
      </c>
      <c r="D27" s="34" t="s">
        <v>271</v>
      </c>
      <c r="E27" s="34" t="s">
        <v>216</v>
      </c>
      <c r="F27" s="33" t="s">
        <v>112</v>
      </c>
      <c r="G27" s="29" t="s">
        <v>24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</sheetData>
  <mergeCells count="3">
    <mergeCell ref="A1:G1"/>
    <mergeCell ref="A10:G10"/>
    <mergeCell ref="A21:G2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:I1"/>
    </sheetView>
  </sheetViews>
  <sheetFormatPr defaultColWidth="11.421875" defaultRowHeight="12.75"/>
  <cols>
    <col min="1" max="1" width="10.7109375" style="97" customWidth="1"/>
    <col min="2" max="2" width="24.421875" style="65" customWidth="1"/>
    <col min="3" max="9" width="9.00390625" style="98" customWidth="1"/>
    <col min="10" max="16384" width="11.421875" style="65" customWidth="1"/>
  </cols>
  <sheetData>
    <row r="1" spans="1:9" ht="19.5" customHeight="1">
      <c r="A1" s="62" t="s">
        <v>431</v>
      </c>
      <c r="B1" s="63"/>
      <c r="C1" s="63"/>
      <c r="D1" s="63"/>
      <c r="E1" s="63"/>
      <c r="F1" s="63"/>
      <c r="G1" s="63"/>
      <c r="H1" s="63"/>
      <c r="I1" s="64"/>
    </row>
    <row r="2" spans="1:9" s="70" customFormat="1" ht="19.5" customHeight="1" thickBot="1">
      <c r="A2" s="66" t="s">
        <v>422</v>
      </c>
      <c r="B2" s="67" t="s">
        <v>1</v>
      </c>
      <c r="C2" s="68" t="s">
        <v>423</v>
      </c>
      <c r="D2" s="68" t="s">
        <v>424</v>
      </c>
      <c r="E2" s="68" t="s">
        <v>425</v>
      </c>
      <c r="F2" s="68" t="s">
        <v>426</v>
      </c>
      <c r="G2" s="68" t="s">
        <v>427</v>
      </c>
      <c r="H2" s="68" t="s">
        <v>428</v>
      </c>
      <c r="I2" s="69" t="s">
        <v>430</v>
      </c>
    </row>
    <row r="3" spans="1:9" ht="19.5" customHeight="1">
      <c r="A3" s="71">
        <v>101</v>
      </c>
      <c r="B3" s="72" t="s">
        <v>497</v>
      </c>
      <c r="C3" s="73">
        <v>0.3368055555555556</v>
      </c>
      <c r="D3" s="73">
        <v>0.2923611111111111</v>
      </c>
      <c r="E3" s="73">
        <v>0.28402777777777777</v>
      </c>
      <c r="F3" s="73">
        <v>0.29097222222222224</v>
      </c>
      <c r="G3" s="73">
        <v>0.3</v>
      </c>
      <c r="H3" s="73">
        <v>0.2965277777777778</v>
      </c>
      <c r="I3" s="74"/>
    </row>
    <row r="4" spans="1:9" ht="19.5" customHeight="1">
      <c r="A4" s="75">
        <v>102</v>
      </c>
      <c r="B4" s="76" t="s">
        <v>498</v>
      </c>
      <c r="C4" s="77">
        <v>0.3472222222222222</v>
      </c>
      <c r="D4" s="77">
        <v>0.30416666666666664</v>
      </c>
      <c r="E4" s="77">
        <v>0.3076388888888889</v>
      </c>
      <c r="F4" s="77">
        <v>0.3076388888888889</v>
      </c>
      <c r="G4" s="77">
        <v>0.3104166666666667</v>
      </c>
      <c r="H4" s="77">
        <v>0.3145833333333333</v>
      </c>
      <c r="I4" s="78"/>
    </row>
    <row r="5" spans="1:9" ht="19.5" customHeight="1">
      <c r="A5" s="75">
        <v>103</v>
      </c>
      <c r="B5" s="76" t="s">
        <v>499</v>
      </c>
      <c r="C5" s="77">
        <v>0.36944444444444446</v>
      </c>
      <c r="D5" s="77">
        <v>0.31319444444444444</v>
      </c>
      <c r="E5" s="77">
        <v>0.3076388888888889</v>
      </c>
      <c r="F5" s="77">
        <v>0.3076388888888889</v>
      </c>
      <c r="G5" s="77">
        <v>0.30972222222222223</v>
      </c>
      <c r="H5" s="77">
        <v>0.3138888888888889</v>
      </c>
      <c r="I5" s="78"/>
    </row>
    <row r="6" spans="1:9" ht="19.5" customHeight="1">
      <c r="A6" s="75">
        <v>104</v>
      </c>
      <c r="B6" s="76" t="s">
        <v>500</v>
      </c>
      <c r="C6" s="77">
        <v>0.36944444444444446</v>
      </c>
      <c r="D6" s="77">
        <v>0.3020833333333333</v>
      </c>
      <c r="E6" s="77">
        <v>0.30833333333333335</v>
      </c>
      <c r="F6" s="77">
        <v>0.3090277777777778</v>
      </c>
      <c r="G6" s="77">
        <v>0.3104166666666667</v>
      </c>
      <c r="H6" s="77">
        <v>0.3013888888888889</v>
      </c>
      <c r="I6" s="78"/>
    </row>
    <row r="7" spans="1:9" ht="19.5" customHeight="1">
      <c r="A7" s="75">
        <v>105</v>
      </c>
      <c r="B7" s="76" t="s">
        <v>501</v>
      </c>
      <c r="C7" s="77">
        <v>0.3638888888888889</v>
      </c>
      <c r="D7" s="77">
        <v>0.3104166666666667</v>
      </c>
      <c r="E7" s="77">
        <v>0.32222222222222224</v>
      </c>
      <c r="F7" s="77">
        <v>0.31527777777777777</v>
      </c>
      <c r="G7" s="77">
        <v>0.3215277777777778</v>
      </c>
      <c r="H7" s="77">
        <v>0.31666666666666665</v>
      </c>
      <c r="I7" s="78"/>
    </row>
    <row r="8" spans="1:9" ht="19.5" customHeight="1">
      <c r="A8" s="75">
        <v>106</v>
      </c>
      <c r="B8" s="76" t="s">
        <v>502</v>
      </c>
      <c r="C8" s="77">
        <v>0.43194444444444446</v>
      </c>
      <c r="D8" s="77">
        <v>0.3951388888888889</v>
      </c>
      <c r="E8" s="77">
        <v>0.3972222222222222</v>
      </c>
      <c r="F8" s="77">
        <v>0.4125</v>
      </c>
      <c r="G8" s="77">
        <v>0.4222222222222222</v>
      </c>
      <c r="H8" s="77"/>
      <c r="I8" s="78"/>
    </row>
    <row r="9" spans="1:9" ht="19.5" customHeight="1">
      <c r="A9" s="75">
        <v>108</v>
      </c>
      <c r="B9" s="76" t="s">
        <v>503</v>
      </c>
      <c r="C9" s="77">
        <v>0.3402777777777778</v>
      </c>
      <c r="D9" s="77">
        <v>0.29097222222222224</v>
      </c>
      <c r="E9" s="77">
        <v>0.2916666666666667</v>
      </c>
      <c r="F9" s="77">
        <v>0.29444444444444445</v>
      </c>
      <c r="G9" s="77">
        <v>0.3020833333333333</v>
      </c>
      <c r="H9" s="77">
        <v>0.29305555555555557</v>
      </c>
      <c r="I9" s="78"/>
    </row>
    <row r="10" spans="1:9" ht="19.5" customHeight="1">
      <c r="A10" s="75">
        <v>109</v>
      </c>
      <c r="B10" s="76" t="s">
        <v>504</v>
      </c>
      <c r="C10" s="77">
        <v>0.36736111111111114</v>
      </c>
      <c r="D10" s="77">
        <v>0.30625</v>
      </c>
      <c r="E10" s="77">
        <v>0.31805555555555554</v>
      </c>
      <c r="F10" s="77">
        <v>0.3194444444444444</v>
      </c>
      <c r="G10" s="77">
        <v>0.3236111111111111</v>
      </c>
      <c r="H10" s="77">
        <v>0.3194444444444444</v>
      </c>
      <c r="I10" s="78"/>
    </row>
    <row r="11" spans="1:9" ht="19.5" customHeight="1">
      <c r="A11" s="75">
        <v>110</v>
      </c>
      <c r="B11" s="76" t="s">
        <v>505</v>
      </c>
      <c r="C11" s="77">
        <v>0.39375</v>
      </c>
      <c r="D11" s="77">
        <v>0.34097222222222223</v>
      </c>
      <c r="E11" s="77">
        <v>0.35555555555555557</v>
      </c>
      <c r="F11" s="77">
        <v>0.3611111111111111</v>
      </c>
      <c r="G11" s="77">
        <v>0.38819444444444445</v>
      </c>
      <c r="H11" s="77"/>
      <c r="I11" s="78"/>
    </row>
    <row r="12" spans="1:9" ht="19.5" customHeight="1">
      <c r="A12" s="75">
        <v>113</v>
      </c>
      <c r="B12" s="76" t="s">
        <v>506</v>
      </c>
      <c r="C12" s="77">
        <v>0.36666666666666664</v>
      </c>
      <c r="D12" s="77">
        <v>0.34930555555555554</v>
      </c>
      <c r="E12" s="77">
        <v>0.32430555555555557</v>
      </c>
      <c r="F12" s="77">
        <v>0.32430555555555557</v>
      </c>
      <c r="G12" s="77">
        <v>0.325</v>
      </c>
      <c r="H12" s="77">
        <v>0.34305555555555556</v>
      </c>
      <c r="I12" s="78"/>
    </row>
    <row r="13" spans="1:9" ht="19.5" customHeight="1" thickBot="1">
      <c r="A13" s="79">
        <v>115</v>
      </c>
      <c r="B13" s="80" t="s">
        <v>507</v>
      </c>
      <c r="C13" s="81">
        <v>0.36180555555555555</v>
      </c>
      <c r="D13" s="81">
        <v>0.31875</v>
      </c>
      <c r="E13" s="81">
        <v>0.3284722222222222</v>
      </c>
      <c r="F13" s="81">
        <v>0.32083333333333336</v>
      </c>
      <c r="G13" s="81">
        <v>0.3277777777777778</v>
      </c>
      <c r="H13" s="81">
        <v>0.32083333333333336</v>
      </c>
      <c r="I13" s="82"/>
    </row>
    <row r="14" spans="1:9" ht="19.5" customHeight="1" hidden="1">
      <c r="A14" s="83"/>
      <c r="B14" s="84"/>
      <c r="C14" s="85">
        <f aca="true" t="shared" si="0" ref="C14:I14">IF(SUM(C3:C13)=0,"99:99:99",MIN(C3:C13))</f>
        <v>0.3368055555555556</v>
      </c>
      <c r="D14" s="85">
        <f t="shared" si="0"/>
        <v>0.29097222222222224</v>
      </c>
      <c r="E14" s="85">
        <f t="shared" si="0"/>
        <v>0.28402777777777777</v>
      </c>
      <c r="F14" s="85">
        <f t="shared" si="0"/>
        <v>0.29097222222222224</v>
      </c>
      <c r="G14" s="85">
        <f t="shared" si="0"/>
        <v>0.3</v>
      </c>
      <c r="H14" s="85">
        <f t="shared" si="0"/>
        <v>0.29305555555555557</v>
      </c>
      <c r="I14" s="85" t="str">
        <f t="shared" si="0"/>
        <v>99:99:99</v>
      </c>
    </row>
    <row r="15" spans="1:9" ht="19.5" customHeight="1" thickBot="1">
      <c r="A15" s="86"/>
      <c r="B15" s="87"/>
      <c r="C15" s="88"/>
      <c r="D15" s="88"/>
      <c r="E15" s="88"/>
      <c r="F15" s="89"/>
      <c r="G15" s="89"/>
      <c r="H15" s="89"/>
      <c r="I15" s="89"/>
    </row>
    <row r="16" spans="1:9" ht="19.5" customHeight="1">
      <c r="A16" s="62" t="s">
        <v>432</v>
      </c>
      <c r="B16" s="90"/>
      <c r="C16" s="90"/>
      <c r="D16" s="90"/>
      <c r="E16" s="90"/>
      <c r="F16" s="90"/>
      <c r="G16" s="90"/>
      <c r="H16" s="90"/>
      <c r="I16" s="91"/>
    </row>
    <row r="17" spans="1:9" s="70" customFormat="1" ht="19.5" customHeight="1" thickBot="1">
      <c r="A17" s="66" t="s">
        <v>422</v>
      </c>
      <c r="B17" s="67" t="s">
        <v>1</v>
      </c>
      <c r="C17" s="68" t="s">
        <v>423</v>
      </c>
      <c r="D17" s="68" t="s">
        <v>424</v>
      </c>
      <c r="E17" s="68" t="s">
        <v>425</v>
      </c>
      <c r="F17" s="68" t="s">
        <v>426</v>
      </c>
      <c r="G17" s="68" t="s">
        <v>427</v>
      </c>
      <c r="H17" s="68" t="s">
        <v>428</v>
      </c>
      <c r="I17" s="69" t="s">
        <v>430</v>
      </c>
    </row>
    <row r="18" spans="1:9" ht="19.5" customHeight="1">
      <c r="A18" s="71">
        <v>51</v>
      </c>
      <c r="B18" s="72" t="s">
        <v>465</v>
      </c>
      <c r="C18" s="73">
        <v>0.3173611111111111</v>
      </c>
      <c r="D18" s="73">
        <v>0.3215277777777778</v>
      </c>
      <c r="E18" s="73">
        <v>0.3215277777777778</v>
      </c>
      <c r="F18" s="73">
        <v>0.3277777777777778</v>
      </c>
      <c r="G18" s="73">
        <v>0.34375</v>
      </c>
      <c r="H18" s="73">
        <v>0.3368055555555556</v>
      </c>
      <c r="I18" s="74"/>
    </row>
    <row r="19" spans="1:9" ht="19.5" customHeight="1">
      <c r="A19" s="75">
        <v>52</v>
      </c>
      <c r="B19" s="76" t="s">
        <v>466</v>
      </c>
      <c r="C19" s="77">
        <v>0.30972222222222223</v>
      </c>
      <c r="D19" s="77">
        <v>0.32013888888888886</v>
      </c>
      <c r="E19" s="77">
        <v>0.3326388888888889</v>
      </c>
      <c r="F19" s="77"/>
      <c r="G19" s="77"/>
      <c r="H19" s="77"/>
      <c r="I19" s="78"/>
    </row>
    <row r="20" spans="1:9" ht="19.5" customHeight="1">
      <c r="A20" s="75">
        <v>53</v>
      </c>
      <c r="B20" s="76" t="s">
        <v>467</v>
      </c>
      <c r="C20" s="77">
        <v>0.3680555555555556</v>
      </c>
      <c r="D20" s="77">
        <v>0.35833333333333334</v>
      </c>
      <c r="E20" s="77">
        <v>0.3784722222222222</v>
      </c>
      <c r="F20" s="77">
        <v>0.3854166666666667</v>
      </c>
      <c r="G20" s="77">
        <v>0.3784722222222222</v>
      </c>
      <c r="H20" s="77">
        <v>0.3909722222222222</v>
      </c>
      <c r="I20" s="78"/>
    </row>
    <row r="21" spans="1:9" ht="19.5" customHeight="1">
      <c r="A21" s="75">
        <v>54</v>
      </c>
      <c r="B21" s="76" t="s">
        <v>468</v>
      </c>
      <c r="C21" s="77">
        <v>0.33055555555555555</v>
      </c>
      <c r="D21" s="77">
        <v>0.325</v>
      </c>
      <c r="E21" s="77">
        <v>0.3333333333333333</v>
      </c>
      <c r="F21" s="77">
        <v>0.3347222222222222</v>
      </c>
      <c r="G21" s="77">
        <v>0.3388888888888889</v>
      </c>
      <c r="H21" s="77">
        <v>0.33402777777777776</v>
      </c>
      <c r="I21" s="78"/>
    </row>
    <row r="22" spans="1:9" ht="19.5" customHeight="1">
      <c r="A22" s="75">
        <v>55</v>
      </c>
      <c r="B22" s="76" t="s">
        <v>469</v>
      </c>
      <c r="C22" s="77">
        <v>0.35</v>
      </c>
      <c r="D22" s="77">
        <v>0.3590277777777778</v>
      </c>
      <c r="E22" s="77"/>
      <c r="F22" s="77"/>
      <c r="G22" s="77"/>
      <c r="H22" s="77"/>
      <c r="I22" s="78"/>
    </row>
    <row r="23" spans="1:9" ht="19.5" customHeight="1">
      <c r="A23" s="75">
        <v>57</v>
      </c>
      <c r="B23" s="76" t="s">
        <v>470</v>
      </c>
      <c r="C23" s="77">
        <v>0.3298611111111111</v>
      </c>
      <c r="D23" s="77">
        <v>0.31319444444444444</v>
      </c>
      <c r="E23" s="77">
        <v>0.32013888888888886</v>
      </c>
      <c r="F23" s="77">
        <v>0.32083333333333336</v>
      </c>
      <c r="G23" s="77">
        <v>0.32569444444444445</v>
      </c>
      <c r="H23" s="77">
        <v>0.3347222222222222</v>
      </c>
      <c r="I23" s="78"/>
    </row>
    <row r="24" spans="1:9" ht="19.5" customHeight="1">
      <c r="A24" s="75">
        <v>58</v>
      </c>
      <c r="B24" s="76" t="s">
        <v>471</v>
      </c>
      <c r="C24" s="77">
        <v>0.2972222222222222</v>
      </c>
      <c r="D24" s="77">
        <v>0.2875</v>
      </c>
      <c r="E24" s="77">
        <v>0.2986111111111111</v>
      </c>
      <c r="F24" s="77">
        <v>0.2986111111111111</v>
      </c>
      <c r="G24" s="77">
        <v>0.2986111111111111</v>
      </c>
      <c r="H24" s="77">
        <v>0.2951388888888889</v>
      </c>
      <c r="I24" s="78"/>
    </row>
    <row r="25" spans="1:9" ht="19.5" customHeight="1">
      <c r="A25" s="75">
        <v>59</v>
      </c>
      <c r="B25" s="76" t="s">
        <v>472</v>
      </c>
      <c r="C25" s="77">
        <v>0.30833333333333335</v>
      </c>
      <c r="D25" s="77">
        <v>0.3055555555555556</v>
      </c>
      <c r="E25" s="77">
        <v>0.3076388888888889</v>
      </c>
      <c r="F25" s="77">
        <v>0.30625</v>
      </c>
      <c r="G25" s="77">
        <v>0.31319444444444444</v>
      </c>
      <c r="H25" s="77">
        <v>0.32083333333333336</v>
      </c>
      <c r="I25" s="78"/>
    </row>
    <row r="26" spans="1:9" ht="19.5" customHeight="1">
      <c r="A26" s="75">
        <v>60</v>
      </c>
      <c r="B26" s="76" t="s">
        <v>473</v>
      </c>
      <c r="C26" s="77">
        <v>0.2986111111111111</v>
      </c>
      <c r="D26" s="77">
        <v>0.2951388888888889</v>
      </c>
      <c r="E26" s="77">
        <v>0.29444444444444445</v>
      </c>
      <c r="F26" s="77">
        <v>0.29097222222222224</v>
      </c>
      <c r="G26" s="77">
        <v>0.29305555555555557</v>
      </c>
      <c r="H26" s="77">
        <v>0.29305555555555557</v>
      </c>
      <c r="I26" s="78"/>
    </row>
    <row r="27" spans="1:9" ht="19.5" customHeight="1">
      <c r="A27" s="75">
        <v>61</v>
      </c>
      <c r="B27" s="76" t="s">
        <v>474</v>
      </c>
      <c r="C27" s="77">
        <v>0.34444444444444444</v>
      </c>
      <c r="D27" s="77">
        <v>0.3368055555555556</v>
      </c>
      <c r="E27" s="77">
        <v>0.34375</v>
      </c>
      <c r="F27" s="77">
        <v>0.3333333333333333</v>
      </c>
      <c r="G27" s="77">
        <v>0.3368055555555556</v>
      </c>
      <c r="H27" s="77">
        <v>0.33958333333333335</v>
      </c>
      <c r="I27" s="78"/>
    </row>
    <row r="28" spans="1:9" ht="19.5" customHeight="1">
      <c r="A28" s="75">
        <v>62</v>
      </c>
      <c r="B28" s="76" t="s">
        <v>475</v>
      </c>
      <c r="C28" s="77">
        <v>0.35347222222222224</v>
      </c>
      <c r="D28" s="77">
        <v>0.3486111111111111</v>
      </c>
      <c r="E28" s="77">
        <v>0.3416666666666667</v>
      </c>
      <c r="F28" s="77">
        <v>0.35138888888888886</v>
      </c>
      <c r="G28" s="77">
        <v>0.35625</v>
      </c>
      <c r="H28" s="77">
        <v>0.3458333333333333</v>
      </c>
      <c r="I28" s="78"/>
    </row>
    <row r="29" spans="1:9" ht="19.5" customHeight="1">
      <c r="A29" s="75">
        <v>63</v>
      </c>
      <c r="B29" s="76" t="s">
        <v>476</v>
      </c>
      <c r="C29" s="77">
        <v>0.3888888888888889</v>
      </c>
      <c r="D29" s="77">
        <v>0.3875</v>
      </c>
      <c r="E29" s="77">
        <v>0.3923611111111111</v>
      </c>
      <c r="F29" s="77">
        <v>0.3909722222222222</v>
      </c>
      <c r="G29" s="77">
        <v>0.4222222222222222</v>
      </c>
      <c r="H29" s="77">
        <v>0.41180555555555554</v>
      </c>
      <c r="I29" s="78"/>
    </row>
    <row r="30" spans="1:9" ht="19.5" customHeight="1">
      <c r="A30" s="75">
        <v>64</v>
      </c>
      <c r="B30" s="76" t="s">
        <v>477</v>
      </c>
      <c r="C30" s="77">
        <v>0.31805555555555554</v>
      </c>
      <c r="D30" s="77">
        <v>0.3090277777777778</v>
      </c>
      <c r="E30" s="77">
        <v>0.3138888888888889</v>
      </c>
      <c r="F30" s="77">
        <v>0.3194444444444444</v>
      </c>
      <c r="G30" s="77">
        <v>0.32013888888888886</v>
      </c>
      <c r="H30" s="77">
        <v>0.3236111111111111</v>
      </c>
      <c r="I30" s="78"/>
    </row>
    <row r="31" spans="1:9" ht="19.5" customHeight="1">
      <c r="A31" s="75">
        <v>65</v>
      </c>
      <c r="B31" s="76" t="s">
        <v>478</v>
      </c>
      <c r="C31" s="77">
        <v>0.30416666666666664</v>
      </c>
      <c r="D31" s="77">
        <v>0.3111111111111111</v>
      </c>
      <c r="E31" s="77">
        <v>0.3034722222222222</v>
      </c>
      <c r="F31" s="77">
        <v>0.30277777777777776</v>
      </c>
      <c r="G31" s="77">
        <v>0.3111111111111111</v>
      </c>
      <c r="H31" s="77">
        <v>0.3076388888888889</v>
      </c>
      <c r="I31" s="78"/>
    </row>
    <row r="32" spans="1:9" ht="19.5" customHeight="1">
      <c r="A32" s="75">
        <v>66</v>
      </c>
      <c r="B32" s="76" t="s">
        <v>479</v>
      </c>
      <c r="C32" s="77">
        <v>0.34097222222222223</v>
      </c>
      <c r="D32" s="77">
        <v>0.3486111111111111</v>
      </c>
      <c r="E32" s="77">
        <v>0.35555555555555557</v>
      </c>
      <c r="F32" s="77">
        <v>0.3486111111111111</v>
      </c>
      <c r="G32" s="77">
        <v>0.3590277777777778</v>
      </c>
      <c r="H32" s="77">
        <v>0.34652777777777777</v>
      </c>
      <c r="I32" s="78"/>
    </row>
    <row r="33" spans="1:9" ht="19.5" customHeight="1">
      <c r="A33" s="75">
        <v>68</v>
      </c>
      <c r="B33" s="76" t="s">
        <v>480</v>
      </c>
      <c r="C33" s="77">
        <v>0.39305555555555555</v>
      </c>
      <c r="D33" s="77">
        <v>0.3736111111111111</v>
      </c>
      <c r="E33" s="77">
        <v>0.39166666666666666</v>
      </c>
      <c r="F33" s="77">
        <v>0.3951388888888889</v>
      </c>
      <c r="G33" s="77">
        <v>0.39375</v>
      </c>
      <c r="H33" s="77">
        <v>0.39791666666666664</v>
      </c>
      <c r="I33" s="78"/>
    </row>
    <row r="34" spans="1:9" ht="19.5" customHeight="1">
      <c r="A34" s="75">
        <v>69</v>
      </c>
      <c r="B34" s="76" t="s">
        <v>481</v>
      </c>
      <c r="C34" s="77">
        <v>0.3486111111111111</v>
      </c>
      <c r="D34" s="77">
        <v>0.35</v>
      </c>
      <c r="E34" s="77">
        <v>0.35625</v>
      </c>
      <c r="F34" s="77">
        <v>0.3548611111111111</v>
      </c>
      <c r="G34" s="77">
        <v>0.35694444444444445</v>
      </c>
      <c r="H34" s="77">
        <v>0.36319444444444443</v>
      </c>
      <c r="I34" s="78"/>
    </row>
    <row r="35" spans="1:9" ht="19.5" customHeight="1">
      <c r="A35" s="75">
        <v>70</v>
      </c>
      <c r="B35" s="76" t="s">
        <v>482</v>
      </c>
      <c r="C35" s="77">
        <v>0.33125</v>
      </c>
      <c r="D35" s="77">
        <v>0.3263888888888889</v>
      </c>
      <c r="E35" s="77">
        <v>0.3333333333333333</v>
      </c>
      <c r="F35" s="77">
        <v>0.32222222222222224</v>
      </c>
      <c r="G35" s="77">
        <v>0.33611111111111114</v>
      </c>
      <c r="H35" s="77">
        <v>0.34305555555555556</v>
      </c>
      <c r="I35" s="78"/>
    </row>
    <row r="36" spans="1:9" ht="19.5" customHeight="1">
      <c r="A36" s="75">
        <v>71</v>
      </c>
      <c r="B36" s="76" t="s">
        <v>483</v>
      </c>
      <c r="C36" s="77">
        <v>0.3284722222222222</v>
      </c>
      <c r="D36" s="77">
        <v>0.33958333333333335</v>
      </c>
      <c r="E36" s="77">
        <v>0.34305555555555556</v>
      </c>
      <c r="F36" s="77">
        <v>0.3236111111111111</v>
      </c>
      <c r="G36" s="77">
        <v>0.38125</v>
      </c>
      <c r="H36" s="77">
        <v>0.3798611111111111</v>
      </c>
      <c r="I36" s="78"/>
    </row>
    <row r="37" spans="1:9" ht="19.5" customHeight="1">
      <c r="A37" s="75">
        <v>72</v>
      </c>
      <c r="B37" s="76" t="s">
        <v>484</v>
      </c>
      <c r="C37" s="77">
        <v>0.3326388888888889</v>
      </c>
      <c r="D37" s="77">
        <v>0.32708333333333334</v>
      </c>
      <c r="E37" s="77">
        <v>0.3215277777777778</v>
      </c>
      <c r="F37" s="77">
        <v>0.32569444444444445</v>
      </c>
      <c r="G37" s="77">
        <v>0.34097222222222223</v>
      </c>
      <c r="H37" s="77"/>
      <c r="I37" s="78"/>
    </row>
    <row r="38" spans="1:9" ht="19.5" customHeight="1">
      <c r="A38" s="75">
        <v>73</v>
      </c>
      <c r="B38" s="76" t="s">
        <v>485</v>
      </c>
      <c r="C38" s="77">
        <v>0.3659722222222222</v>
      </c>
      <c r="D38" s="77">
        <v>0.3527777777777778</v>
      </c>
      <c r="E38" s="77">
        <v>0.3576388888888889</v>
      </c>
      <c r="F38" s="77">
        <v>0.36527777777777776</v>
      </c>
      <c r="G38" s="77">
        <v>0.3541666666666667</v>
      </c>
      <c r="H38" s="77">
        <v>0.375</v>
      </c>
      <c r="I38" s="78"/>
    </row>
    <row r="39" spans="1:9" ht="19.5" customHeight="1">
      <c r="A39" s="75">
        <v>74</v>
      </c>
      <c r="B39" s="76" t="s">
        <v>486</v>
      </c>
      <c r="C39" s="77">
        <v>0.2916666666666667</v>
      </c>
      <c r="D39" s="77">
        <v>0.27569444444444446</v>
      </c>
      <c r="E39" s="77">
        <v>0.28055555555555556</v>
      </c>
      <c r="F39" s="77">
        <v>0.28125</v>
      </c>
      <c r="G39" s="77">
        <v>0.28680555555555554</v>
      </c>
      <c r="H39" s="77">
        <v>0.28194444444444444</v>
      </c>
      <c r="I39" s="78"/>
    </row>
    <row r="40" spans="1:9" ht="19.5" customHeight="1">
      <c r="A40" s="75">
        <v>75</v>
      </c>
      <c r="B40" s="76" t="s">
        <v>487</v>
      </c>
      <c r="C40" s="77">
        <v>0.34305555555555556</v>
      </c>
      <c r="D40" s="77">
        <v>0.3527777777777778</v>
      </c>
      <c r="E40" s="77">
        <v>0.3506944444444444</v>
      </c>
      <c r="F40" s="77">
        <v>0.375</v>
      </c>
      <c r="G40" s="77">
        <v>0.3736111111111111</v>
      </c>
      <c r="H40" s="77">
        <v>0.3770833333333333</v>
      </c>
      <c r="I40" s="78"/>
    </row>
    <row r="41" spans="1:9" ht="19.5" customHeight="1">
      <c r="A41" s="75">
        <v>76</v>
      </c>
      <c r="B41" s="76" t="s">
        <v>488</v>
      </c>
      <c r="C41" s="77">
        <v>0.3347222222222222</v>
      </c>
      <c r="D41" s="77">
        <v>0.31805555555555554</v>
      </c>
      <c r="E41" s="77">
        <v>0.3263888888888889</v>
      </c>
      <c r="F41" s="77">
        <v>0.32916666666666666</v>
      </c>
      <c r="G41" s="77">
        <v>0.33125</v>
      </c>
      <c r="H41" s="77">
        <v>0.3541666666666667</v>
      </c>
      <c r="I41" s="78"/>
    </row>
    <row r="42" spans="1:9" ht="19.5" customHeight="1">
      <c r="A42" s="75">
        <v>77</v>
      </c>
      <c r="B42" s="76" t="s">
        <v>489</v>
      </c>
      <c r="C42" s="77">
        <v>0.3902777777777778</v>
      </c>
      <c r="D42" s="77">
        <v>0.3701388888888889</v>
      </c>
      <c r="E42" s="77">
        <v>0.3888888888888889</v>
      </c>
      <c r="F42" s="77">
        <v>0.39444444444444443</v>
      </c>
      <c r="G42" s="77">
        <v>0.4048611111111111</v>
      </c>
      <c r="H42" s="77">
        <v>0.38055555555555554</v>
      </c>
      <c r="I42" s="78"/>
    </row>
    <row r="43" spans="1:9" ht="19.5" customHeight="1">
      <c r="A43" s="75">
        <v>78</v>
      </c>
      <c r="B43" s="76" t="s">
        <v>490</v>
      </c>
      <c r="C43" s="77">
        <v>0.3138888888888889</v>
      </c>
      <c r="D43" s="77">
        <v>0.30833333333333335</v>
      </c>
      <c r="E43" s="77">
        <v>0.3138888888888889</v>
      </c>
      <c r="F43" s="77">
        <v>0.3020833333333333</v>
      </c>
      <c r="G43" s="77">
        <v>0.3020833333333333</v>
      </c>
      <c r="H43" s="77">
        <v>0.3034722222222222</v>
      </c>
      <c r="I43" s="78"/>
    </row>
    <row r="44" spans="1:9" ht="19.5" customHeight="1">
      <c r="A44" s="75">
        <v>79</v>
      </c>
      <c r="B44" s="76" t="s">
        <v>491</v>
      </c>
      <c r="C44" s="77">
        <v>0.32430555555555557</v>
      </c>
      <c r="D44" s="77">
        <v>0.3173611111111111</v>
      </c>
      <c r="E44" s="77">
        <v>0.3298611111111111</v>
      </c>
      <c r="F44" s="77">
        <v>0.3375</v>
      </c>
      <c r="G44" s="77">
        <v>0.32916666666666666</v>
      </c>
      <c r="H44" s="77">
        <v>0.32708333333333334</v>
      </c>
      <c r="I44" s="78"/>
    </row>
    <row r="45" spans="1:9" ht="19.5" customHeight="1">
      <c r="A45" s="75">
        <v>80</v>
      </c>
      <c r="B45" s="76" t="s">
        <v>492</v>
      </c>
      <c r="C45" s="77">
        <v>0.32569444444444445</v>
      </c>
      <c r="D45" s="77">
        <v>0.3076388888888889</v>
      </c>
      <c r="E45" s="77">
        <v>0.3277777777777778</v>
      </c>
      <c r="F45" s="77">
        <v>0.32569444444444445</v>
      </c>
      <c r="G45" s="77">
        <v>0.3138888888888889</v>
      </c>
      <c r="H45" s="77">
        <v>0.32430555555555557</v>
      </c>
      <c r="I45" s="78"/>
    </row>
    <row r="46" spans="1:9" ht="19.5" customHeight="1">
      <c r="A46" s="75">
        <v>81</v>
      </c>
      <c r="B46" s="76" t="s">
        <v>493</v>
      </c>
      <c r="C46" s="77">
        <v>0.35833333333333334</v>
      </c>
      <c r="D46" s="77">
        <v>0.3590277777777778</v>
      </c>
      <c r="E46" s="77">
        <v>0.3548611111111111</v>
      </c>
      <c r="F46" s="77">
        <v>0.35138888888888886</v>
      </c>
      <c r="G46" s="77">
        <v>0.3645833333333333</v>
      </c>
      <c r="H46" s="77">
        <v>0.35347222222222224</v>
      </c>
      <c r="I46" s="78"/>
    </row>
    <row r="47" spans="1:9" ht="19.5" customHeight="1">
      <c r="A47" s="75">
        <v>82</v>
      </c>
      <c r="B47" s="76" t="s">
        <v>494</v>
      </c>
      <c r="C47" s="77">
        <v>0.33611111111111114</v>
      </c>
      <c r="D47" s="77">
        <v>0.3402777777777778</v>
      </c>
      <c r="E47" s="77">
        <v>0.35138888888888886</v>
      </c>
      <c r="F47" s="77">
        <v>0.3736111111111111</v>
      </c>
      <c r="G47" s="77">
        <v>0.3854166666666667</v>
      </c>
      <c r="H47" s="77"/>
      <c r="I47" s="78"/>
    </row>
    <row r="48" spans="1:9" ht="19.5" customHeight="1">
      <c r="A48" s="75">
        <v>83</v>
      </c>
      <c r="B48" s="76" t="s">
        <v>495</v>
      </c>
      <c r="C48" s="77">
        <v>0.4152777777777778</v>
      </c>
      <c r="D48" s="77">
        <v>0.39444444444444443</v>
      </c>
      <c r="E48" s="77">
        <v>0.4125</v>
      </c>
      <c r="F48" s="77"/>
      <c r="G48" s="77"/>
      <c r="H48" s="77"/>
      <c r="I48" s="78"/>
    </row>
    <row r="49" spans="1:9" ht="19.5" customHeight="1" thickBot="1">
      <c r="A49" s="79">
        <v>84</v>
      </c>
      <c r="B49" s="80" t="s">
        <v>496</v>
      </c>
      <c r="C49" s="81">
        <v>0.30625</v>
      </c>
      <c r="D49" s="81">
        <v>0.29583333333333334</v>
      </c>
      <c r="E49" s="81">
        <v>0.30069444444444443</v>
      </c>
      <c r="F49" s="81">
        <v>0.2986111111111111</v>
      </c>
      <c r="G49" s="81">
        <v>0.29444444444444445</v>
      </c>
      <c r="H49" s="81">
        <v>0.29791666666666666</v>
      </c>
      <c r="I49" s="82"/>
    </row>
    <row r="50" spans="1:9" ht="19.5" customHeight="1" hidden="1" thickBot="1">
      <c r="A50" s="92"/>
      <c r="B50" s="93"/>
      <c r="C50" s="94">
        <f aca="true" t="shared" si="1" ref="C50:I50">IF(SUM(C18:C49)=0,"99:99:99",MIN(C18:C49))</f>
        <v>0.2916666666666667</v>
      </c>
      <c r="D50" s="94">
        <f t="shared" si="1"/>
        <v>0.27569444444444446</v>
      </c>
      <c r="E50" s="94">
        <f t="shared" si="1"/>
        <v>0.28055555555555556</v>
      </c>
      <c r="F50" s="94">
        <f t="shared" si="1"/>
        <v>0.28125</v>
      </c>
      <c r="G50" s="94">
        <f t="shared" si="1"/>
        <v>0.28680555555555554</v>
      </c>
      <c r="H50" s="94">
        <f t="shared" si="1"/>
        <v>0.28194444444444444</v>
      </c>
      <c r="I50" s="94" t="str">
        <f t="shared" si="1"/>
        <v>99:99:99</v>
      </c>
    </row>
    <row r="51" spans="1:9" ht="19.5" customHeight="1" thickBot="1">
      <c r="A51" s="92"/>
      <c r="B51" s="93"/>
      <c r="C51" s="94"/>
      <c r="D51" s="94"/>
      <c r="E51" s="94"/>
      <c r="F51" s="94"/>
      <c r="G51" s="94"/>
      <c r="H51" s="94"/>
      <c r="I51" s="94"/>
    </row>
    <row r="52" spans="1:9" ht="19.5" customHeight="1">
      <c r="A52" s="62" t="s">
        <v>433</v>
      </c>
      <c r="B52" s="90"/>
      <c r="C52" s="90"/>
      <c r="D52" s="90"/>
      <c r="E52" s="90"/>
      <c r="F52" s="90"/>
      <c r="G52" s="90"/>
      <c r="H52" s="90"/>
      <c r="I52" s="91"/>
    </row>
    <row r="53" spans="1:9" ht="19.5" customHeight="1" thickBot="1">
      <c r="A53" s="66" t="s">
        <v>422</v>
      </c>
      <c r="B53" s="67" t="s">
        <v>1</v>
      </c>
      <c r="C53" s="68" t="s">
        <v>423</v>
      </c>
      <c r="D53" s="68" t="s">
        <v>424</v>
      </c>
      <c r="E53" s="68" t="s">
        <v>425</v>
      </c>
      <c r="F53" s="68" t="s">
        <v>426</v>
      </c>
      <c r="G53" s="68" t="s">
        <v>427</v>
      </c>
      <c r="H53" s="68" t="s">
        <v>428</v>
      </c>
      <c r="I53" s="69" t="s">
        <v>430</v>
      </c>
    </row>
    <row r="54" spans="1:9" ht="19.5" customHeight="1">
      <c r="A54" s="71">
        <v>1</v>
      </c>
      <c r="B54" s="72" t="s">
        <v>434</v>
      </c>
      <c r="C54" s="73">
        <v>0.30694444444444446</v>
      </c>
      <c r="D54" s="73">
        <v>0.27708333333333335</v>
      </c>
      <c r="E54" s="73">
        <v>0.27569444444444446</v>
      </c>
      <c r="F54" s="73">
        <v>0.2763888888888889</v>
      </c>
      <c r="G54" s="73">
        <v>0.2798611111111111</v>
      </c>
      <c r="H54" s="73">
        <v>0.2798611111111111</v>
      </c>
      <c r="I54" s="74"/>
    </row>
    <row r="55" spans="1:9" ht="19.5" customHeight="1">
      <c r="A55" s="75">
        <v>2</v>
      </c>
      <c r="B55" s="76" t="s">
        <v>435</v>
      </c>
      <c r="C55" s="77">
        <v>0.3701388888888889</v>
      </c>
      <c r="D55" s="77">
        <v>0.3576388888888889</v>
      </c>
      <c r="E55" s="77">
        <v>0.41041666666666665</v>
      </c>
      <c r="F55" s="77">
        <v>0.3506944444444444</v>
      </c>
      <c r="G55" s="77">
        <v>0.35208333333333336</v>
      </c>
      <c r="H55" s="77">
        <v>0.38680555555555557</v>
      </c>
      <c r="I55" s="78"/>
    </row>
    <row r="56" spans="1:9" ht="19.5" customHeight="1">
      <c r="A56" s="75">
        <v>3</v>
      </c>
      <c r="B56" s="76" t="s">
        <v>436</v>
      </c>
      <c r="C56" s="77">
        <v>0.3458333333333333</v>
      </c>
      <c r="D56" s="77">
        <v>0.3229166666666667</v>
      </c>
      <c r="E56" s="77">
        <v>0.33055555555555555</v>
      </c>
      <c r="F56" s="77">
        <v>0.33125</v>
      </c>
      <c r="G56" s="77">
        <v>0.33611111111111114</v>
      </c>
      <c r="H56" s="77">
        <v>0.32916666666666666</v>
      </c>
      <c r="I56" s="78"/>
    </row>
    <row r="57" spans="1:9" ht="19.5" customHeight="1">
      <c r="A57" s="75">
        <v>4</v>
      </c>
      <c r="B57" s="76" t="s">
        <v>437</v>
      </c>
      <c r="C57" s="77">
        <v>0.36041666666666666</v>
      </c>
      <c r="D57" s="77">
        <v>0.3347222222222222</v>
      </c>
      <c r="E57" s="77">
        <v>0.36041666666666666</v>
      </c>
      <c r="F57" s="95">
        <v>0.3402777777777778</v>
      </c>
      <c r="G57" s="95">
        <v>0.3326388888888889</v>
      </c>
      <c r="H57" s="95">
        <v>0.34097222222222223</v>
      </c>
      <c r="I57" s="96"/>
    </row>
    <row r="58" spans="1:9" ht="19.5" customHeight="1">
      <c r="A58" s="75">
        <v>5</v>
      </c>
      <c r="B58" s="76" t="s">
        <v>438</v>
      </c>
      <c r="C58" s="77">
        <v>0.33958333333333335</v>
      </c>
      <c r="D58" s="77">
        <v>0.29791666666666666</v>
      </c>
      <c r="E58" s="77">
        <v>0.30069444444444443</v>
      </c>
      <c r="F58" s="77">
        <v>0.29930555555555555</v>
      </c>
      <c r="G58" s="77">
        <v>0.30972222222222223</v>
      </c>
      <c r="H58" s="77">
        <v>0.3076388888888889</v>
      </c>
      <c r="I58" s="78"/>
    </row>
    <row r="59" spans="1:9" ht="19.5" customHeight="1">
      <c r="A59" s="75">
        <v>6</v>
      </c>
      <c r="B59" s="76" t="s">
        <v>439</v>
      </c>
      <c r="C59" s="77">
        <v>0.3597222222222222</v>
      </c>
      <c r="D59" s="77">
        <v>0.32569444444444445</v>
      </c>
      <c r="E59" s="77">
        <v>0.33055555555555555</v>
      </c>
      <c r="F59" s="77">
        <v>0.3298611111111111</v>
      </c>
      <c r="G59" s="77">
        <v>0.33611111111111114</v>
      </c>
      <c r="H59" s="77">
        <v>0.3326388888888889</v>
      </c>
      <c r="I59" s="78"/>
    </row>
    <row r="60" spans="1:9" ht="19.5" customHeight="1">
      <c r="A60" s="75">
        <v>7</v>
      </c>
      <c r="B60" s="76" t="s">
        <v>440</v>
      </c>
      <c r="C60" s="77">
        <v>0.3548611111111111</v>
      </c>
      <c r="D60" s="77">
        <v>0.3236111111111111</v>
      </c>
      <c r="E60" s="77">
        <v>0.3333333333333333</v>
      </c>
      <c r="F60" s="77">
        <v>0.33055555555555555</v>
      </c>
      <c r="G60" s="77">
        <v>0.3333333333333333</v>
      </c>
      <c r="H60" s="77">
        <v>0.3375</v>
      </c>
      <c r="I60" s="78"/>
    </row>
    <row r="61" spans="1:9" ht="19.5" customHeight="1">
      <c r="A61" s="75">
        <v>8</v>
      </c>
      <c r="B61" s="76" t="s">
        <v>441</v>
      </c>
      <c r="C61" s="77">
        <v>0.36180555555555555</v>
      </c>
      <c r="D61" s="77">
        <v>0.3173611111111111</v>
      </c>
      <c r="E61" s="77">
        <v>0.33055555555555555</v>
      </c>
      <c r="F61" s="77">
        <v>0.32569444444444445</v>
      </c>
      <c r="G61" s="77">
        <v>0.33194444444444443</v>
      </c>
      <c r="H61" s="77">
        <v>0.33611111111111114</v>
      </c>
      <c r="I61" s="78"/>
    </row>
    <row r="62" spans="1:9" ht="19.5" customHeight="1">
      <c r="A62" s="75">
        <v>9</v>
      </c>
      <c r="B62" s="76" t="s">
        <v>442</v>
      </c>
      <c r="C62" s="77">
        <v>0.37083333333333335</v>
      </c>
      <c r="D62" s="77">
        <v>0.3402777777777778</v>
      </c>
      <c r="E62" s="77">
        <v>0.33958333333333335</v>
      </c>
      <c r="F62" s="77">
        <v>0.34375</v>
      </c>
      <c r="G62" s="77">
        <v>0.3402777777777778</v>
      </c>
      <c r="H62" s="77">
        <v>0.3527777777777778</v>
      </c>
      <c r="I62" s="78"/>
    </row>
    <row r="63" spans="1:9" ht="19.5" customHeight="1">
      <c r="A63" s="75">
        <v>10</v>
      </c>
      <c r="B63" s="76" t="s">
        <v>443</v>
      </c>
      <c r="C63" s="77">
        <v>0.3645833333333333</v>
      </c>
      <c r="D63" s="77">
        <v>0.43472222222222223</v>
      </c>
      <c r="E63" s="77">
        <v>0.33958333333333335</v>
      </c>
      <c r="F63" s="77">
        <v>0.34444444444444444</v>
      </c>
      <c r="G63" s="77">
        <v>0.3458333333333333</v>
      </c>
      <c r="H63" s="77">
        <v>0.3638888888888889</v>
      </c>
      <c r="I63" s="78"/>
    </row>
    <row r="64" spans="1:9" ht="19.5" customHeight="1">
      <c r="A64" s="75">
        <v>11</v>
      </c>
      <c r="B64" s="76" t="s">
        <v>444</v>
      </c>
      <c r="C64" s="77">
        <v>0.3451388888888889</v>
      </c>
      <c r="D64" s="77">
        <v>0.30416666666666664</v>
      </c>
      <c r="E64" s="77">
        <v>0.30625</v>
      </c>
      <c r="F64" s="77">
        <v>0.3159722222222222</v>
      </c>
      <c r="G64" s="77">
        <v>0.31319444444444444</v>
      </c>
      <c r="H64" s="77">
        <v>0.32013888888888886</v>
      </c>
      <c r="I64" s="78"/>
    </row>
    <row r="65" spans="1:9" ht="19.5" customHeight="1">
      <c r="A65" s="75">
        <v>12</v>
      </c>
      <c r="B65" s="76" t="s">
        <v>445</v>
      </c>
      <c r="C65" s="77">
        <v>0.39166666666666666</v>
      </c>
      <c r="D65" s="77">
        <v>0.3638888888888889</v>
      </c>
      <c r="E65" s="77">
        <v>0.3638888888888889</v>
      </c>
      <c r="F65" s="77">
        <v>0.36736111111111114</v>
      </c>
      <c r="G65" s="77">
        <v>0.3597222222222222</v>
      </c>
      <c r="H65" s="77">
        <v>0.3659722222222222</v>
      </c>
      <c r="I65" s="78"/>
    </row>
    <row r="66" spans="1:9" ht="19.5" customHeight="1">
      <c r="A66" s="75">
        <v>13</v>
      </c>
      <c r="B66" s="76" t="s">
        <v>446</v>
      </c>
      <c r="C66" s="77">
        <v>0.36319444444444443</v>
      </c>
      <c r="D66" s="77">
        <v>0.32083333333333336</v>
      </c>
      <c r="E66" s="77">
        <v>0.3277777777777778</v>
      </c>
      <c r="F66" s="77">
        <v>0.3347222222222222</v>
      </c>
      <c r="G66" s="77">
        <v>0.3347222222222222</v>
      </c>
      <c r="H66" s="77">
        <v>0.3333333333333333</v>
      </c>
      <c r="I66" s="78"/>
    </row>
    <row r="67" spans="1:9" ht="19.5" customHeight="1">
      <c r="A67" s="75">
        <v>14</v>
      </c>
      <c r="B67" s="76" t="s">
        <v>447</v>
      </c>
      <c r="C67" s="77">
        <v>0.3451388888888889</v>
      </c>
      <c r="D67" s="77">
        <v>0.31319444444444444</v>
      </c>
      <c r="E67" s="77">
        <v>0.3104166666666667</v>
      </c>
      <c r="F67" s="77">
        <v>0.3055555555555556</v>
      </c>
      <c r="G67" s="77">
        <v>0.30972222222222223</v>
      </c>
      <c r="H67" s="77">
        <v>0.3125</v>
      </c>
      <c r="I67" s="78"/>
    </row>
    <row r="68" spans="1:9" ht="19.5" customHeight="1">
      <c r="A68" s="75">
        <v>15</v>
      </c>
      <c r="B68" s="76" t="s">
        <v>448</v>
      </c>
      <c r="C68" s="77">
        <v>0.33541666666666664</v>
      </c>
      <c r="D68" s="77">
        <v>0.30277777777777776</v>
      </c>
      <c r="E68" s="77">
        <v>0.30486111111111114</v>
      </c>
      <c r="F68" s="77">
        <v>0.31180555555555556</v>
      </c>
      <c r="G68" s="77">
        <v>0.31666666666666665</v>
      </c>
      <c r="H68" s="77">
        <v>0.31666666666666665</v>
      </c>
      <c r="I68" s="78"/>
    </row>
    <row r="69" spans="1:9" ht="19.5" customHeight="1">
      <c r="A69" s="75">
        <v>16</v>
      </c>
      <c r="B69" s="76" t="s">
        <v>449</v>
      </c>
      <c r="C69" s="77">
        <v>0.38472222222222224</v>
      </c>
      <c r="D69" s="77">
        <v>0.34375</v>
      </c>
      <c r="E69" s="77">
        <v>0.3472222222222222</v>
      </c>
      <c r="F69" s="77">
        <v>0.34375</v>
      </c>
      <c r="G69" s="77">
        <v>0.34097222222222223</v>
      </c>
      <c r="H69" s="77">
        <v>0.3472222222222222</v>
      </c>
      <c r="I69" s="78"/>
    </row>
    <row r="70" spans="1:9" ht="19.5" customHeight="1">
      <c r="A70" s="75">
        <v>18</v>
      </c>
      <c r="B70" s="76" t="s">
        <v>450</v>
      </c>
      <c r="C70" s="77">
        <v>0.3423611111111111</v>
      </c>
      <c r="D70" s="77">
        <v>0.3229166666666667</v>
      </c>
      <c r="E70" s="77">
        <v>0.3173611111111111</v>
      </c>
      <c r="F70" s="77">
        <v>0.3423611111111111</v>
      </c>
      <c r="G70" s="77">
        <v>0.32916666666666666</v>
      </c>
      <c r="H70" s="77">
        <v>0.3402777777777778</v>
      </c>
      <c r="I70" s="78"/>
    </row>
    <row r="71" spans="1:9" ht="19.5" customHeight="1">
      <c r="A71" s="75">
        <v>19</v>
      </c>
      <c r="B71" s="76" t="s">
        <v>451</v>
      </c>
      <c r="C71" s="77">
        <v>0.34375</v>
      </c>
      <c r="D71" s="77">
        <v>0.30972222222222223</v>
      </c>
      <c r="E71" s="77">
        <v>0.3111111111111111</v>
      </c>
      <c r="F71" s="77">
        <v>0.31319444444444444</v>
      </c>
      <c r="G71" s="77">
        <v>0.32222222222222224</v>
      </c>
      <c r="H71" s="77">
        <v>0.30277777777777776</v>
      </c>
      <c r="I71" s="78"/>
    </row>
    <row r="72" spans="1:9" ht="19.5" customHeight="1">
      <c r="A72" s="75">
        <v>20</v>
      </c>
      <c r="B72" s="76" t="s">
        <v>452</v>
      </c>
      <c r="C72" s="77">
        <v>0.3590277777777778</v>
      </c>
      <c r="D72" s="77">
        <v>0.3229166666666667</v>
      </c>
      <c r="E72" s="77">
        <v>0.33194444444444443</v>
      </c>
      <c r="F72" s="77">
        <v>0.33402777777777776</v>
      </c>
      <c r="G72" s="77">
        <v>0.3368055555555556</v>
      </c>
      <c r="H72" s="77">
        <v>0.3326388888888889</v>
      </c>
      <c r="I72" s="78"/>
    </row>
    <row r="73" spans="1:9" ht="19.5" customHeight="1">
      <c r="A73" s="75">
        <v>21</v>
      </c>
      <c r="B73" s="76" t="s">
        <v>453</v>
      </c>
      <c r="C73" s="77">
        <v>0.3819444444444444</v>
      </c>
      <c r="D73" s="77">
        <v>0.35625</v>
      </c>
      <c r="E73" s="77">
        <v>0.35</v>
      </c>
      <c r="F73" s="77">
        <v>0.3548611111111111</v>
      </c>
      <c r="G73" s="77">
        <v>0.35625</v>
      </c>
      <c r="H73" s="77">
        <v>0.3527777777777778</v>
      </c>
      <c r="I73" s="78"/>
    </row>
    <row r="74" spans="1:9" ht="19.5" customHeight="1">
      <c r="A74" s="75">
        <v>22</v>
      </c>
      <c r="B74" s="76" t="s">
        <v>454</v>
      </c>
      <c r="C74" s="77">
        <v>0.3854166666666667</v>
      </c>
      <c r="D74" s="77">
        <v>0.35138888888888886</v>
      </c>
      <c r="E74" s="77">
        <v>0.35833333333333334</v>
      </c>
      <c r="F74" s="77">
        <v>0.3590277777777778</v>
      </c>
      <c r="G74" s="77">
        <v>0.3597222222222222</v>
      </c>
      <c r="H74" s="77">
        <v>0.36736111111111114</v>
      </c>
      <c r="I74" s="78"/>
    </row>
    <row r="75" spans="1:9" ht="19.5" customHeight="1">
      <c r="A75" s="75">
        <v>23</v>
      </c>
      <c r="B75" s="76" t="s">
        <v>455</v>
      </c>
      <c r="C75" s="77">
        <v>0.3625</v>
      </c>
      <c r="D75" s="77">
        <v>0.34097222222222223</v>
      </c>
      <c r="E75" s="77">
        <v>0.33541666666666664</v>
      </c>
      <c r="F75" s="77">
        <v>0.33819444444444446</v>
      </c>
      <c r="G75" s="77">
        <v>0.33611111111111114</v>
      </c>
      <c r="H75" s="77">
        <v>0.32430555555555557</v>
      </c>
      <c r="I75" s="78"/>
    </row>
    <row r="76" spans="1:9" ht="19.5" customHeight="1">
      <c r="A76" s="75">
        <v>26</v>
      </c>
      <c r="B76" s="76" t="s">
        <v>456</v>
      </c>
      <c r="C76" s="77">
        <v>0.36041666666666666</v>
      </c>
      <c r="D76" s="77">
        <v>0.3173611111111111</v>
      </c>
      <c r="E76" s="77">
        <v>0.3368055555555556</v>
      </c>
      <c r="F76" s="77">
        <v>0.3375</v>
      </c>
      <c r="G76" s="77">
        <v>0.3548611111111111</v>
      </c>
      <c r="H76" s="77">
        <v>0.37569444444444444</v>
      </c>
      <c r="I76" s="78"/>
    </row>
    <row r="77" spans="1:9" ht="19.5" customHeight="1">
      <c r="A77" s="75">
        <v>27</v>
      </c>
      <c r="B77" s="76" t="s">
        <v>457</v>
      </c>
      <c r="C77" s="77">
        <v>0.34791666666666665</v>
      </c>
      <c r="D77" s="77">
        <v>0.30694444444444446</v>
      </c>
      <c r="E77" s="77">
        <v>0.29930555555555555</v>
      </c>
      <c r="F77" s="77">
        <v>0.3034722222222222</v>
      </c>
      <c r="G77" s="77">
        <v>0.3055555555555556</v>
      </c>
      <c r="H77" s="77">
        <v>0.31319444444444444</v>
      </c>
      <c r="I77" s="78"/>
    </row>
    <row r="78" spans="1:9" ht="19.5" customHeight="1">
      <c r="A78" s="75">
        <v>28</v>
      </c>
      <c r="B78" s="76" t="s">
        <v>458</v>
      </c>
      <c r="C78" s="77">
        <v>0.3715277777777778</v>
      </c>
      <c r="D78" s="77">
        <v>0.3298611111111111</v>
      </c>
      <c r="E78" s="77">
        <v>0.325</v>
      </c>
      <c r="F78" s="77">
        <v>0.3298611111111111</v>
      </c>
      <c r="G78" s="77">
        <v>0.3277777777777778</v>
      </c>
      <c r="H78" s="77">
        <v>0.3284722222222222</v>
      </c>
      <c r="I78" s="78"/>
    </row>
    <row r="79" spans="1:9" ht="19.5" customHeight="1">
      <c r="A79" s="75">
        <v>29</v>
      </c>
      <c r="B79" s="76" t="s">
        <v>459</v>
      </c>
      <c r="C79" s="77">
        <v>0.3909722222222222</v>
      </c>
      <c r="D79" s="77">
        <v>0.3611111111111111</v>
      </c>
      <c r="E79" s="77">
        <v>0.36319444444444443</v>
      </c>
      <c r="F79" s="77">
        <v>0.3659722222222222</v>
      </c>
      <c r="G79" s="77">
        <v>0.37916666666666665</v>
      </c>
      <c r="H79" s="77">
        <v>0.3840277777777778</v>
      </c>
      <c r="I79" s="78"/>
    </row>
    <row r="80" spans="1:9" ht="19.5" customHeight="1">
      <c r="A80" s="75">
        <v>30</v>
      </c>
      <c r="B80" s="76" t="s">
        <v>460</v>
      </c>
      <c r="C80" s="77">
        <v>0.6486111111111111</v>
      </c>
      <c r="D80" s="77">
        <v>0.30625</v>
      </c>
      <c r="E80" s="77">
        <v>0.3125</v>
      </c>
      <c r="F80" s="77">
        <v>0.31180555555555556</v>
      </c>
      <c r="G80" s="77">
        <v>0.3111111111111111</v>
      </c>
      <c r="H80" s="77">
        <v>0.30625</v>
      </c>
      <c r="I80" s="78"/>
    </row>
    <row r="81" spans="1:9" ht="19.5" customHeight="1">
      <c r="A81" s="75">
        <v>32</v>
      </c>
      <c r="B81" s="76" t="s">
        <v>461</v>
      </c>
      <c r="C81" s="77">
        <v>0.3638888888888889</v>
      </c>
      <c r="D81" s="77">
        <v>0.3388888888888889</v>
      </c>
      <c r="E81" s="77">
        <v>0.3506944444444444</v>
      </c>
      <c r="F81" s="77">
        <v>0.3576388888888889</v>
      </c>
      <c r="G81" s="77"/>
      <c r="H81" s="77"/>
      <c r="I81" s="78"/>
    </row>
    <row r="82" spans="1:9" ht="19.5" customHeight="1">
      <c r="A82" s="75">
        <v>33</v>
      </c>
      <c r="B82" s="76" t="s">
        <v>462</v>
      </c>
      <c r="C82" s="77">
        <v>0.38680555555555557</v>
      </c>
      <c r="D82" s="77">
        <v>0.3506944444444444</v>
      </c>
      <c r="E82" s="77"/>
      <c r="F82" s="77"/>
      <c r="G82" s="77"/>
      <c r="H82" s="77"/>
      <c r="I82" s="78"/>
    </row>
    <row r="83" spans="1:9" ht="19.5" customHeight="1">
      <c r="A83" s="75">
        <v>36</v>
      </c>
      <c r="B83" s="76" t="s">
        <v>463</v>
      </c>
      <c r="C83" s="77">
        <v>0.3784722222222222</v>
      </c>
      <c r="D83" s="77">
        <v>0.35138888888888886</v>
      </c>
      <c r="E83" s="77">
        <v>0.34444444444444444</v>
      </c>
      <c r="F83" s="77">
        <v>0.3486111111111111</v>
      </c>
      <c r="G83" s="77">
        <v>0.33402777777777776</v>
      </c>
      <c r="H83" s="77">
        <v>0.3416666666666667</v>
      </c>
      <c r="I83" s="78"/>
    </row>
    <row r="84" spans="1:9" ht="19.5" customHeight="1" thickBot="1">
      <c r="A84" s="79">
        <v>38</v>
      </c>
      <c r="B84" s="80" t="s">
        <v>464</v>
      </c>
      <c r="C84" s="81">
        <v>0.3416666666666667</v>
      </c>
      <c r="D84" s="81">
        <v>0.34930555555555554</v>
      </c>
      <c r="E84" s="81">
        <v>0.3284722222222222</v>
      </c>
      <c r="F84" s="81">
        <v>0.3277777777777778</v>
      </c>
      <c r="G84" s="81">
        <v>0.33541666666666664</v>
      </c>
      <c r="H84" s="81">
        <v>0.3326388888888889</v>
      </c>
      <c r="I84" s="82"/>
    </row>
    <row r="85" spans="3:9" ht="19.5" customHeight="1" hidden="1">
      <c r="C85" s="98">
        <f aca="true" t="shared" si="2" ref="C85:I85">IF(SUM(C54:C84)=0,"99:99:99",MIN(C54:C84))</f>
        <v>0.30694444444444446</v>
      </c>
      <c r="D85" s="98">
        <f t="shared" si="2"/>
        <v>0.27708333333333335</v>
      </c>
      <c r="E85" s="98">
        <f t="shared" si="2"/>
        <v>0.27569444444444446</v>
      </c>
      <c r="F85" s="98">
        <f t="shared" si="2"/>
        <v>0.2763888888888889</v>
      </c>
      <c r="G85" s="98">
        <f t="shared" si="2"/>
        <v>0.2798611111111111</v>
      </c>
      <c r="H85" s="98">
        <f t="shared" si="2"/>
        <v>0.2798611111111111</v>
      </c>
      <c r="I85" s="98" t="str">
        <f t="shared" si="2"/>
        <v>99:99:99</v>
      </c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">
    <mergeCell ref="A1:I1"/>
    <mergeCell ref="A16:I16"/>
    <mergeCell ref="A52:I52"/>
  </mergeCells>
  <conditionalFormatting sqref="I54:I84">
    <cfRule type="cellIs" priority="1" dxfId="0" operator="equal" stopIfTrue="1">
      <formula>$I$85</formula>
    </cfRule>
  </conditionalFormatting>
  <conditionalFormatting sqref="I18:I49">
    <cfRule type="cellIs" priority="2" dxfId="0" operator="equal" stopIfTrue="1">
      <formula>$I$50</formula>
    </cfRule>
  </conditionalFormatting>
  <conditionalFormatting sqref="I3:I13">
    <cfRule type="cellIs" priority="3" dxfId="0" operator="equal" stopIfTrue="1">
      <formula>$I$14</formula>
    </cfRule>
  </conditionalFormatting>
  <conditionalFormatting sqref="C86:C65536 C50:I50 C53 C17 C51 C2 C15 C14:I14 C85:I85">
    <cfRule type="cellIs" priority="4" dxfId="0" operator="equal" stopIfTrue="1">
      <formula>#REF!</formula>
    </cfRule>
  </conditionalFormatting>
  <conditionalFormatting sqref="D86:D65536 D51 D17 D15 D53 D2">
    <cfRule type="cellIs" priority="5" dxfId="0" operator="equal" stopIfTrue="1">
      <formula>#REF!</formula>
    </cfRule>
  </conditionalFormatting>
  <conditionalFormatting sqref="E86:E65536 E51 E17 E15 E53 E2">
    <cfRule type="cellIs" priority="6" dxfId="0" operator="equal" stopIfTrue="1">
      <formula>#REF!</formula>
    </cfRule>
  </conditionalFormatting>
  <conditionalFormatting sqref="F86:I65536 F51:I51 F15:I15 F2:I2 F17:I17 F53:I53">
    <cfRule type="cellIs" priority="7" dxfId="0" operator="equal" stopIfTrue="1">
      <formula>#REF!</formula>
    </cfRule>
  </conditionalFormatting>
  <conditionalFormatting sqref="G44:G46 H18:H43 H47:H49">
    <cfRule type="cellIs" priority="8" dxfId="0" operator="equal" stopIfTrue="1">
      <formula>$H$50</formula>
    </cfRule>
  </conditionalFormatting>
  <conditionalFormatting sqref="C54:C84">
    <cfRule type="cellIs" priority="9" dxfId="0" operator="equal" stopIfTrue="1">
      <formula>$C$85</formula>
    </cfRule>
  </conditionalFormatting>
  <conditionalFormatting sqref="D54:D84">
    <cfRule type="cellIs" priority="10" dxfId="0" operator="equal" stopIfTrue="1">
      <formula>$D$85</formula>
    </cfRule>
  </conditionalFormatting>
  <conditionalFormatting sqref="E54:E84">
    <cfRule type="cellIs" priority="11" dxfId="0" operator="equal" stopIfTrue="1">
      <formula>$E$85</formula>
    </cfRule>
  </conditionalFormatting>
  <conditionalFormatting sqref="F54:F84">
    <cfRule type="cellIs" priority="12" dxfId="0" operator="equal" stopIfTrue="1">
      <formula>$F$85</formula>
    </cfRule>
  </conditionalFormatting>
  <conditionalFormatting sqref="G54:G84">
    <cfRule type="cellIs" priority="13" dxfId="0" operator="equal" stopIfTrue="1">
      <formula>$G$85</formula>
    </cfRule>
  </conditionalFormatting>
  <conditionalFormatting sqref="H54:H84">
    <cfRule type="cellIs" priority="14" dxfId="0" operator="equal" stopIfTrue="1">
      <formula>$H$85</formula>
    </cfRule>
  </conditionalFormatting>
  <conditionalFormatting sqref="C18:C49">
    <cfRule type="cellIs" priority="15" dxfId="0" operator="equal" stopIfTrue="1">
      <formula>$C$50</formula>
    </cfRule>
  </conditionalFormatting>
  <conditionalFormatting sqref="D18:D49">
    <cfRule type="cellIs" priority="16" dxfId="0" operator="equal" stopIfTrue="1">
      <formula>$D$50</formula>
    </cfRule>
  </conditionalFormatting>
  <conditionalFormatting sqref="E18:E49">
    <cfRule type="cellIs" priority="17" dxfId="0" operator="equal" stopIfTrue="1">
      <formula>$E$50</formula>
    </cfRule>
  </conditionalFormatting>
  <conditionalFormatting sqref="G18:G43 G47:G49">
    <cfRule type="cellIs" priority="18" dxfId="0" operator="equal" stopIfTrue="1">
      <formula>$G$50</formula>
    </cfRule>
  </conditionalFormatting>
  <conditionalFormatting sqref="H44:H46">
    <cfRule type="cellIs" priority="19" dxfId="0" operator="equal" stopIfTrue="1">
      <formula>#REF!</formula>
    </cfRule>
  </conditionalFormatting>
  <conditionalFormatting sqref="F18:F49">
    <cfRule type="cellIs" priority="20" dxfId="0" operator="equal" stopIfTrue="1">
      <formula>$F$50</formula>
    </cfRule>
  </conditionalFormatting>
  <conditionalFormatting sqref="C3:C13">
    <cfRule type="cellIs" priority="21" dxfId="0" operator="equal" stopIfTrue="1">
      <formula>$C$14</formula>
    </cfRule>
  </conditionalFormatting>
  <conditionalFormatting sqref="D3:D13">
    <cfRule type="cellIs" priority="22" dxfId="0" operator="equal" stopIfTrue="1">
      <formula>$D$14</formula>
    </cfRule>
  </conditionalFormatting>
  <conditionalFormatting sqref="E3:E13">
    <cfRule type="cellIs" priority="23" dxfId="0" operator="equal" stopIfTrue="1">
      <formula>$E$14</formula>
    </cfRule>
  </conditionalFormatting>
  <conditionalFormatting sqref="F3:F13">
    <cfRule type="cellIs" priority="24" dxfId="0" operator="equal" stopIfTrue="1">
      <formula>$F$14</formula>
    </cfRule>
  </conditionalFormatting>
  <conditionalFormatting sqref="G3:G13">
    <cfRule type="cellIs" priority="25" dxfId="0" operator="equal" stopIfTrue="1">
      <formula>$G$14</formula>
    </cfRule>
  </conditionalFormatting>
  <conditionalFormatting sqref="H3:H13">
    <cfRule type="cellIs" priority="26" dxfId="0" operator="equal" stopIfTrue="1">
      <formula>$H$14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:J1"/>
    </sheetView>
  </sheetViews>
  <sheetFormatPr defaultColWidth="11.421875" defaultRowHeight="12.75"/>
  <cols>
    <col min="1" max="1" width="10.7109375" style="97" customWidth="1"/>
    <col min="2" max="2" width="24.421875" style="65" customWidth="1"/>
    <col min="3" max="10" width="9.00390625" style="98" customWidth="1"/>
    <col min="11" max="16384" width="11.421875" style="65" customWidth="1"/>
  </cols>
  <sheetData>
    <row r="1" spans="1:10" ht="19.5" customHeight="1">
      <c r="A1" s="62" t="s">
        <v>509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s="70" customFormat="1" ht="19.5" customHeight="1" thickBot="1">
      <c r="A2" s="66" t="s">
        <v>422</v>
      </c>
      <c r="B2" s="67" t="s">
        <v>1</v>
      </c>
      <c r="C2" s="68" t="s">
        <v>423</v>
      </c>
      <c r="D2" s="68" t="s">
        <v>424</v>
      </c>
      <c r="E2" s="68" t="s">
        <v>425</v>
      </c>
      <c r="F2" s="68" t="s">
        <v>426</v>
      </c>
      <c r="G2" s="68" t="s">
        <v>427</v>
      </c>
      <c r="H2" s="68" t="s">
        <v>428</v>
      </c>
      <c r="I2" s="68" t="s">
        <v>429</v>
      </c>
      <c r="J2" s="69" t="s">
        <v>430</v>
      </c>
    </row>
    <row r="3" spans="1:10" ht="19.5" customHeight="1">
      <c r="A3" s="71">
        <v>1</v>
      </c>
      <c r="B3" s="72" t="s">
        <v>511</v>
      </c>
      <c r="C3" s="73">
        <v>0.3263888888888889</v>
      </c>
      <c r="D3" s="73">
        <v>0.3284722222222222</v>
      </c>
      <c r="E3" s="73">
        <v>0.3236111111111111</v>
      </c>
      <c r="F3" s="73">
        <v>0.3284722222222222</v>
      </c>
      <c r="G3" s="73">
        <v>0.3347222222222222</v>
      </c>
      <c r="H3" s="73">
        <v>0.33194444444444443</v>
      </c>
      <c r="I3" s="73">
        <v>0.325</v>
      </c>
      <c r="J3" s="74"/>
    </row>
    <row r="4" spans="1:10" ht="19.5" customHeight="1">
      <c r="A4" s="75">
        <v>2</v>
      </c>
      <c r="B4" s="76" t="s">
        <v>512</v>
      </c>
      <c r="C4" s="77">
        <v>0.33055555555555555</v>
      </c>
      <c r="D4" s="77">
        <v>0.3388888888888889</v>
      </c>
      <c r="E4" s="77">
        <v>0.3506944444444444</v>
      </c>
      <c r="F4" s="77">
        <v>0.34305555555555556</v>
      </c>
      <c r="G4" s="77">
        <v>0.34375</v>
      </c>
      <c r="H4" s="77">
        <v>0.3486111111111111</v>
      </c>
      <c r="I4" s="77">
        <v>0.3527777777777778</v>
      </c>
      <c r="J4" s="78"/>
    </row>
    <row r="5" spans="1:10" ht="19.5" customHeight="1">
      <c r="A5" s="75">
        <v>4</v>
      </c>
      <c r="B5" s="76" t="s">
        <v>513</v>
      </c>
      <c r="C5" s="77">
        <v>0.37430555555555556</v>
      </c>
      <c r="D5" s="77">
        <v>0.3715277777777778</v>
      </c>
      <c r="E5" s="77">
        <v>0.37569444444444444</v>
      </c>
      <c r="F5" s="77">
        <v>0.3840277777777778</v>
      </c>
      <c r="G5" s="77">
        <v>0.38472222222222224</v>
      </c>
      <c r="H5" s="77">
        <v>0.39305555555555555</v>
      </c>
      <c r="I5" s="77"/>
      <c r="J5" s="78"/>
    </row>
    <row r="6" spans="1:10" ht="19.5" customHeight="1">
      <c r="A6" s="75">
        <v>5</v>
      </c>
      <c r="B6" s="76" t="s">
        <v>514</v>
      </c>
      <c r="C6" s="77">
        <v>0.33611111111111114</v>
      </c>
      <c r="D6" s="77">
        <v>0.3506944444444444</v>
      </c>
      <c r="E6" s="77">
        <v>0.34652777777777777</v>
      </c>
      <c r="F6" s="77">
        <v>0.35208333333333336</v>
      </c>
      <c r="G6" s="77">
        <v>0.35347222222222224</v>
      </c>
      <c r="H6" s="77">
        <v>0.3486111111111111</v>
      </c>
      <c r="I6" s="77">
        <v>0.3486111111111111</v>
      </c>
      <c r="J6" s="78"/>
    </row>
    <row r="7" spans="1:10" ht="19.5" customHeight="1">
      <c r="A7" s="75">
        <v>6</v>
      </c>
      <c r="B7" s="76" t="s">
        <v>515</v>
      </c>
      <c r="C7" s="77">
        <v>0.32708333333333334</v>
      </c>
      <c r="D7" s="77">
        <v>0.3236111111111111</v>
      </c>
      <c r="E7" s="77">
        <v>0.33611111111111114</v>
      </c>
      <c r="F7" s="77">
        <v>0.3416666666666667</v>
      </c>
      <c r="G7" s="77">
        <v>0.3423611111111111</v>
      </c>
      <c r="H7" s="77">
        <v>0.3458333333333333</v>
      </c>
      <c r="I7" s="77">
        <v>0.3416666666666667</v>
      </c>
      <c r="J7" s="78"/>
    </row>
    <row r="8" spans="1:10" ht="19.5" customHeight="1">
      <c r="A8" s="75">
        <v>7</v>
      </c>
      <c r="B8" s="76" t="s">
        <v>516</v>
      </c>
      <c r="C8" s="77">
        <v>0.46597222222222223</v>
      </c>
      <c r="D8" s="77">
        <v>0.47847222222222224</v>
      </c>
      <c r="E8" s="77">
        <v>0.5340277777777778</v>
      </c>
      <c r="F8" s="77">
        <v>0.5569444444444445</v>
      </c>
      <c r="G8" s="77">
        <v>0.42777777777777776</v>
      </c>
      <c r="H8" s="77"/>
      <c r="I8" s="77"/>
      <c r="J8" s="78"/>
    </row>
    <row r="9" spans="1:10" ht="19.5" customHeight="1">
      <c r="A9" s="75">
        <v>9</v>
      </c>
      <c r="B9" s="76" t="s">
        <v>517</v>
      </c>
      <c r="C9" s="77">
        <v>0.3236111111111111</v>
      </c>
      <c r="D9" s="77">
        <v>0.325</v>
      </c>
      <c r="E9" s="77">
        <v>0.3284722222222222</v>
      </c>
      <c r="F9" s="77">
        <v>0.33055555555555555</v>
      </c>
      <c r="G9" s="77">
        <v>0.33402777777777776</v>
      </c>
      <c r="H9" s="77">
        <v>0.33125</v>
      </c>
      <c r="I9" s="77">
        <v>0.3298611111111111</v>
      </c>
      <c r="J9" s="78"/>
    </row>
    <row r="10" spans="1:10" ht="19.5" customHeight="1">
      <c r="A10" s="75">
        <v>10</v>
      </c>
      <c r="B10" s="76" t="s">
        <v>518</v>
      </c>
      <c r="C10" s="77">
        <v>0.34097222222222223</v>
      </c>
      <c r="D10" s="77">
        <v>0.3368055555555556</v>
      </c>
      <c r="E10" s="77">
        <v>0.33541666666666664</v>
      </c>
      <c r="F10" s="77">
        <v>0.3458333333333333</v>
      </c>
      <c r="G10" s="77">
        <v>0.3645833333333333</v>
      </c>
      <c r="H10" s="77">
        <v>0.34652777777777777</v>
      </c>
      <c r="I10" s="77">
        <v>0.34097222222222223</v>
      </c>
      <c r="J10" s="78"/>
    </row>
    <row r="11" spans="1:10" ht="19.5" customHeight="1">
      <c r="A11" s="75">
        <v>11</v>
      </c>
      <c r="B11" s="76" t="s">
        <v>519</v>
      </c>
      <c r="C11" s="77">
        <v>0.3104166666666667</v>
      </c>
      <c r="D11" s="77">
        <v>0.3138888888888889</v>
      </c>
      <c r="E11" s="77">
        <v>0.31180555555555556</v>
      </c>
      <c r="F11" s="77">
        <v>0.31527777777777777</v>
      </c>
      <c r="G11" s="77">
        <v>0.31805555555555554</v>
      </c>
      <c r="H11" s="77">
        <v>0.325</v>
      </c>
      <c r="I11" s="77">
        <v>0.31805555555555554</v>
      </c>
      <c r="J11" s="78"/>
    </row>
    <row r="12" spans="1:10" ht="19.5" customHeight="1">
      <c r="A12" s="75">
        <v>12</v>
      </c>
      <c r="B12" s="76" t="s">
        <v>520</v>
      </c>
      <c r="C12" s="77">
        <v>0.30069444444444443</v>
      </c>
      <c r="D12" s="77">
        <v>0.3034722222222222</v>
      </c>
      <c r="E12" s="77">
        <v>0.29305555555555557</v>
      </c>
      <c r="F12" s="77">
        <v>0.3125</v>
      </c>
      <c r="G12" s="77">
        <v>0.30416666666666664</v>
      </c>
      <c r="H12" s="77">
        <v>0.30833333333333335</v>
      </c>
      <c r="I12" s="77">
        <v>0.30625</v>
      </c>
      <c r="J12" s="78"/>
    </row>
    <row r="13" spans="1:10" ht="19.5" customHeight="1">
      <c r="A13" s="75">
        <v>13</v>
      </c>
      <c r="B13" s="76" t="s">
        <v>521</v>
      </c>
      <c r="C13" s="77">
        <v>0.3159722222222222</v>
      </c>
      <c r="D13" s="77">
        <v>0.33611111111111114</v>
      </c>
      <c r="E13" s="77">
        <v>0.3375</v>
      </c>
      <c r="F13" s="77">
        <v>0.33819444444444446</v>
      </c>
      <c r="G13" s="77">
        <v>0.33819444444444446</v>
      </c>
      <c r="H13" s="77">
        <v>0.33611111111111114</v>
      </c>
      <c r="I13" s="77">
        <v>0.3333333333333333</v>
      </c>
      <c r="J13" s="78"/>
    </row>
    <row r="14" spans="1:10" ht="19.5" customHeight="1">
      <c r="A14" s="75">
        <v>14</v>
      </c>
      <c r="B14" s="76" t="s">
        <v>522</v>
      </c>
      <c r="C14" s="77">
        <v>0.35833333333333334</v>
      </c>
      <c r="D14" s="77">
        <v>0.36527777777777776</v>
      </c>
      <c r="E14" s="77">
        <v>0.38472222222222224</v>
      </c>
      <c r="F14" s="77">
        <v>0.39305555555555555</v>
      </c>
      <c r="G14" s="77">
        <v>0.3770833333333333</v>
      </c>
      <c r="H14" s="77">
        <v>0.3875</v>
      </c>
      <c r="I14" s="77"/>
      <c r="J14" s="78"/>
    </row>
    <row r="15" spans="1:10" ht="19.5" customHeight="1">
      <c r="A15" s="75">
        <v>15</v>
      </c>
      <c r="B15" s="76" t="s">
        <v>523</v>
      </c>
      <c r="C15" s="77">
        <v>0.3173611111111111</v>
      </c>
      <c r="D15" s="77">
        <v>0.3416666666666667</v>
      </c>
      <c r="E15" s="77">
        <v>0.3527777777777778</v>
      </c>
      <c r="F15" s="77">
        <v>0.34375</v>
      </c>
      <c r="G15" s="77">
        <v>0.3840277777777778</v>
      </c>
      <c r="H15" s="77">
        <v>0.34444444444444444</v>
      </c>
      <c r="I15" s="77">
        <v>0.35138888888888886</v>
      </c>
      <c r="J15" s="78"/>
    </row>
    <row r="16" spans="1:10" ht="19.5" customHeight="1">
      <c r="A16" s="75">
        <v>17</v>
      </c>
      <c r="B16" s="76" t="s">
        <v>524</v>
      </c>
      <c r="C16" s="77">
        <v>0.3375</v>
      </c>
      <c r="D16" s="77">
        <v>0.33819444444444446</v>
      </c>
      <c r="E16" s="77">
        <v>0.34305555555555556</v>
      </c>
      <c r="F16" s="77">
        <v>0.34305555555555556</v>
      </c>
      <c r="G16" s="77">
        <v>0.3423611111111111</v>
      </c>
      <c r="H16" s="77">
        <v>0.3423611111111111</v>
      </c>
      <c r="I16" s="77">
        <v>0.3375</v>
      </c>
      <c r="J16" s="78"/>
    </row>
    <row r="17" spans="1:10" ht="19.5" customHeight="1">
      <c r="A17" s="75">
        <v>18</v>
      </c>
      <c r="B17" s="76" t="s">
        <v>525</v>
      </c>
      <c r="C17" s="77">
        <v>0.3020833333333333</v>
      </c>
      <c r="D17" s="77">
        <v>0.3013888888888889</v>
      </c>
      <c r="E17" s="77">
        <v>0.29444444444444445</v>
      </c>
      <c r="F17" s="77">
        <v>0.3173611111111111</v>
      </c>
      <c r="G17" s="77">
        <v>0.3173611111111111</v>
      </c>
      <c r="H17" s="77">
        <v>0.30277777777777776</v>
      </c>
      <c r="I17" s="77">
        <v>0.3138888888888889</v>
      </c>
      <c r="J17" s="78"/>
    </row>
    <row r="18" spans="1:10" ht="19.5" customHeight="1">
      <c r="A18" s="75">
        <v>19</v>
      </c>
      <c r="B18" s="76" t="s">
        <v>526</v>
      </c>
      <c r="C18" s="77">
        <v>0.3347222222222222</v>
      </c>
      <c r="D18" s="77">
        <v>0.3458333333333333</v>
      </c>
      <c r="E18" s="77">
        <v>0.3472222222222222</v>
      </c>
      <c r="F18" s="77">
        <v>0.35694444444444445</v>
      </c>
      <c r="G18" s="77">
        <v>0.35138888888888886</v>
      </c>
      <c r="H18" s="77">
        <v>0.3472222222222222</v>
      </c>
      <c r="I18" s="77">
        <v>0.34375</v>
      </c>
      <c r="J18" s="78"/>
    </row>
    <row r="19" spans="1:10" ht="19.5" customHeight="1">
      <c r="A19" s="75">
        <v>21</v>
      </c>
      <c r="B19" s="76" t="s">
        <v>527</v>
      </c>
      <c r="C19" s="77">
        <v>0.3326388888888889</v>
      </c>
      <c r="D19" s="77">
        <v>0.3527777777777778</v>
      </c>
      <c r="E19" s="77">
        <v>0.35694444444444445</v>
      </c>
      <c r="F19" s="77">
        <v>0.3770833333333333</v>
      </c>
      <c r="G19" s="77">
        <v>0.35</v>
      </c>
      <c r="H19" s="77">
        <v>0.36736111111111114</v>
      </c>
      <c r="I19" s="77"/>
      <c r="J19" s="78"/>
    </row>
    <row r="20" spans="1:10" ht="19.5" customHeight="1">
      <c r="A20" s="75">
        <v>22</v>
      </c>
      <c r="B20" s="76" t="s">
        <v>528</v>
      </c>
      <c r="C20" s="77">
        <v>0.31527777777777777</v>
      </c>
      <c r="D20" s="77">
        <v>0.3215277777777778</v>
      </c>
      <c r="E20" s="77">
        <v>0.32708333333333334</v>
      </c>
      <c r="F20" s="77">
        <v>0.33194444444444443</v>
      </c>
      <c r="G20" s="77">
        <v>0.33194444444444443</v>
      </c>
      <c r="H20" s="77">
        <v>0.33402777777777776</v>
      </c>
      <c r="I20" s="77">
        <v>0.32916666666666666</v>
      </c>
      <c r="J20" s="78"/>
    </row>
    <row r="21" spans="1:10" ht="19.5" customHeight="1">
      <c r="A21" s="75">
        <v>23</v>
      </c>
      <c r="B21" s="76" t="s">
        <v>529</v>
      </c>
      <c r="C21" s="77">
        <v>0.3638888888888889</v>
      </c>
      <c r="D21" s="77">
        <v>0.375</v>
      </c>
      <c r="E21" s="77">
        <v>0.41597222222222224</v>
      </c>
      <c r="F21" s="77">
        <v>0.40069444444444446</v>
      </c>
      <c r="G21" s="77">
        <v>0.3909722222222222</v>
      </c>
      <c r="H21" s="77">
        <v>0.3958333333333333</v>
      </c>
      <c r="I21" s="77"/>
      <c r="J21" s="78"/>
    </row>
    <row r="22" spans="1:10" ht="19.5" customHeight="1">
      <c r="A22" s="75">
        <v>24</v>
      </c>
      <c r="B22" s="76" t="s">
        <v>530</v>
      </c>
      <c r="C22" s="77">
        <v>0.3951388888888889</v>
      </c>
      <c r="D22" s="77">
        <v>0.38958333333333334</v>
      </c>
      <c r="E22" s="77">
        <v>0.39791666666666664</v>
      </c>
      <c r="F22" s="77">
        <v>0.4013888888888889</v>
      </c>
      <c r="G22" s="77">
        <v>0.40347222222222223</v>
      </c>
      <c r="H22" s="77">
        <v>0.3958333333333333</v>
      </c>
      <c r="I22" s="77"/>
      <c r="J22" s="78"/>
    </row>
    <row r="23" spans="1:10" ht="19.5" customHeight="1">
      <c r="A23" s="75">
        <v>25</v>
      </c>
      <c r="B23" s="76" t="s">
        <v>531</v>
      </c>
      <c r="C23" s="77">
        <v>0.36319444444444443</v>
      </c>
      <c r="D23" s="77">
        <v>0.3597222222222222</v>
      </c>
      <c r="E23" s="77">
        <v>0.3659722222222222</v>
      </c>
      <c r="F23" s="77">
        <v>0.3729166666666667</v>
      </c>
      <c r="G23" s="77">
        <v>0.3888888888888889</v>
      </c>
      <c r="H23" s="77">
        <v>0.40694444444444444</v>
      </c>
      <c r="I23" s="77"/>
      <c r="J23" s="78"/>
    </row>
    <row r="24" spans="1:10" ht="19.5" customHeight="1">
      <c r="A24" s="75">
        <v>27</v>
      </c>
      <c r="B24" s="76" t="s">
        <v>532</v>
      </c>
      <c r="C24" s="77">
        <v>0.3333333333333333</v>
      </c>
      <c r="D24" s="77">
        <v>0.33819444444444446</v>
      </c>
      <c r="E24" s="77">
        <v>0.34791666666666665</v>
      </c>
      <c r="F24" s="77">
        <v>0.35138888888888886</v>
      </c>
      <c r="G24" s="77">
        <v>0.35138888888888886</v>
      </c>
      <c r="H24" s="77">
        <v>0.4097222222222222</v>
      </c>
      <c r="I24" s="77"/>
      <c r="J24" s="78"/>
    </row>
    <row r="25" spans="1:10" ht="19.5" customHeight="1">
      <c r="A25" s="75">
        <v>28</v>
      </c>
      <c r="B25" s="76" t="s">
        <v>533</v>
      </c>
      <c r="C25" s="77">
        <v>0.3770833333333333</v>
      </c>
      <c r="D25" s="77">
        <v>0.3958333333333333</v>
      </c>
      <c r="E25" s="77">
        <v>0.39791666666666664</v>
      </c>
      <c r="F25" s="77">
        <v>0.40902777777777777</v>
      </c>
      <c r="G25" s="77">
        <v>0.4173611111111111</v>
      </c>
      <c r="H25" s="77">
        <v>0.41458333333333336</v>
      </c>
      <c r="I25" s="77"/>
      <c r="J25" s="78"/>
    </row>
    <row r="26" spans="1:10" ht="19.5" customHeight="1">
      <c r="A26" s="75">
        <v>29</v>
      </c>
      <c r="B26" s="76" t="s">
        <v>534</v>
      </c>
      <c r="C26" s="77">
        <v>0.3576388888888889</v>
      </c>
      <c r="D26" s="77">
        <v>0.3506944444444444</v>
      </c>
      <c r="E26" s="77">
        <v>0.35555555555555557</v>
      </c>
      <c r="F26" s="77">
        <v>0.3548611111111111</v>
      </c>
      <c r="G26" s="77">
        <v>0.35833333333333334</v>
      </c>
      <c r="H26" s="77">
        <v>0.36319444444444443</v>
      </c>
      <c r="I26" s="77"/>
      <c r="J26" s="78"/>
    </row>
    <row r="27" spans="1:10" ht="19.5" customHeight="1">
      <c r="A27" s="75">
        <v>30</v>
      </c>
      <c r="B27" s="76" t="s">
        <v>535</v>
      </c>
      <c r="C27" s="77">
        <v>0.34305555555555556</v>
      </c>
      <c r="D27" s="77">
        <v>0.3388888888888889</v>
      </c>
      <c r="E27" s="77">
        <v>0.3472222222222222</v>
      </c>
      <c r="F27" s="77">
        <v>0.34791666666666665</v>
      </c>
      <c r="G27" s="77">
        <v>0.3541666666666667</v>
      </c>
      <c r="H27" s="77">
        <v>0.3548611111111111</v>
      </c>
      <c r="I27" s="77">
        <v>0.3506944444444444</v>
      </c>
      <c r="J27" s="78"/>
    </row>
    <row r="28" spans="1:10" ht="19.5" customHeight="1">
      <c r="A28" s="75">
        <v>31</v>
      </c>
      <c r="B28" s="76" t="s">
        <v>536</v>
      </c>
      <c r="C28" s="77">
        <v>0.34652777777777777</v>
      </c>
      <c r="D28" s="77">
        <v>0.33819444444444446</v>
      </c>
      <c r="E28" s="77">
        <v>0.33055555555555555</v>
      </c>
      <c r="F28" s="77">
        <v>0.33819444444444446</v>
      </c>
      <c r="G28" s="77">
        <v>0.33541666666666664</v>
      </c>
      <c r="H28" s="77">
        <v>0.33958333333333335</v>
      </c>
      <c r="I28" s="77">
        <v>0.33611111111111114</v>
      </c>
      <c r="J28" s="78"/>
    </row>
    <row r="29" spans="1:10" ht="19.5" customHeight="1">
      <c r="A29" s="75">
        <v>32</v>
      </c>
      <c r="B29" s="76" t="s">
        <v>537</v>
      </c>
      <c r="C29" s="77">
        <v>0.3076388888888889</v>
      </c>
      <c r="D29" s="77">
        <v>0.30277777777777776</v>
      </c>
      <c r="E29" s="77">
        <v>0.3159722222222222</v>
      </c>
      <c r="F29" s="77">
        <v>0.30694444444444446</v>
      </c>
      <c r="G29" s="77">
        <v>0.30972222222222223</v>
      </c>
      <c r="H29" s="77">
        <v>0.3138888888888889</v>
      </c>
      <c r="I29" s="77">
        <v>0.3215277777777778</v>
      </c>
      <c r="J29" s="78"/>
    </row>
    <row r="30" spans="1:10" ht="19.5" customHeight="1">
      <c r="A30" s="75">
        <v>33</v>
      </c>
      <c r="B30" s="76" t="s">
        <v>538</v>
      </c>
      <c r="C30" s="77">
        <v>0.3284722222222222</v>
      </c>
      <c r="D30" s="77">
        <v>0.35</v>
      </c>
      <c r="E30" s="77">
        <v>0.34791666666666665</v>
      </c>
      <c r="F30" s="77">
        <v>0.35208333333333336</v>
      </c>
      <c r="G30" s="77">
        <v>0.37222222222222223</v>
      </c>
      <c r="H30" s="77">
        <v>0.38055555555555554</v>
      </c>
      <c r="I30" s="77"/>
      <c r="J30" s="78"/>
    </row>
    <row r="31" spans="1:10" ht="19.5" customHeight="1">
      <c r="A31" s="75">
        <v>34</v>
      </c>
      <c r="B31" s="76" t="s">
        <v>539</v>
      </c>
      <c r="C31" s="77">
        <v>0.30833333333333335</v>
      </c>
      <c r="D31" s="77">
        <v>0.31666666666666665</v>
      </c>
      <c r="E31" s="77">
        <v>0.3076388888888889</v>
      </c>
      <c r="F31" s="77">
        <v>0.3173611111111111</v>
      </c>
      <c r="G31" s="77">
        <v>0.31875</v>
      </c>
      <c r="H31" s="77">
        <v>0.325</v>
      </c>
      <c r="I31" s="77">
        <v>0.31666666666666665</v>
      </c>
      <c r="J31" s="78"/>
    </row>
    <row r="32" spans="1:10" ht="19.5" customHeight="1">
      <c r="A32" s="75">
        <v>35</v>
      </c>
      <c r="B32" s="76" t="s">
        <v>540</v>
      </c>
      <c r="C32" s="77">
        <v>0.3902777777777778</v>
      </c>
      <c r="D32" s="77">
        <v>0.3951388888888889</v>
      </c>
      <c r="E32" s="77">
        <v>0.4152777777777778</v>
      </c>
      <c r="F32" s="77">
        <v>0.39305555555555555</v>
      </c>
      <c r="G32" s="77">
        <v>0.41180555555555554</v>
      </c>
      <c r="H32" s="77">
        <v>0.38958333333333334</v>
      </c>
      <c r="I32" s="77"/>
      <c r="J32" s="78"/>
    </row>
    <row r="33" spans="1:10" ht="19.5" customHeight="1" thickBot="1">
      <c r="A33" s="79">
        <v>36</v>
      </c>
      <c r="B33" s="80" t="s">
        <v>541</v>
      </c>
      <c r="C33" s="81">
        <v>0.34375</v>
      </c>
      <c r="D33" s="81">
        <v>0.3375</v>
      </c>
      <c r="E33" s="81">
        <v>0.3472222222222222</v>
      </c>
      <c r="F33" s="81">
        <v>0.34930555555555554</v>
      </c>
      <c r="G33" s="81">
        <v>0.3541666666666667</v>
      </c>
      <c r="H33" s="81">
        <v>0.3548611111111111</v>
      </c>
      <c r="I33" s="81">
        <v>0.3486111111111111</v>
      </c>
      <c r="J33" s="82"/>
    </row>
    <row r="34" spans="1:10" ht="19.5" customHeight="1" hidden="1">
      <c r="A34" s="83"/>
      <c r="B34" s="84"/>
      <c r="C34" s="85">
        <f aca="true" t="shared" si="0" ref="C34:J34">IF(SUM(C3:C33)=0,"99:99:99",MIN(C3:C33))</f>
        <v>0.30069444444444443</v>
      </c>
      <c r="D34" s="85">
        <f t="shared" si="0"/>
        <v>0.3013888888888889</v>
      </c>
      <c r="E34" s="85">
        <f t="shared" si="0"/>
        <v>0.29305555555555557</v>
      </c>
      <c r="F34" s="85">
        <f t="shared" si="0"/>
        <v>0.30694444444444446</v>
      </c>
      <c r="G34" s="85">
        <f t="shared" si="0"/>
        <v>0.30416666666666664</v>
      </c>
      <c r="H34" s="85">
        <f t="shared" si="0"/>
        <v>0.30277777777777776</v>
      </c>
      <c r="I34" s="85">
        <f t="shared" si="0"/>
        <v>0.30625</v>
      </c>
      <c r="J34" s="85" t="str">
        <f t="shared" si="0"/>
        <v>99:99:99</v>
      </c>
    </row>
    <row r="35" spans="1:10" ht="19.5" customHeight="1" thickBot="1">
      <c r="A35" s="86"/>
      <c r="B35" s="87"/>
      <c r="C35" s="88"/>
      <c r="D35" s="88"/>
      <c r="E35" s="88"/>
      <c r="F35" s="89"/>
      <c r="G35" s="89"/>
      <c r="H35" s="89"/>
      <c r="I35" s="89"/>
      <c r="J35" s="89"/>
    </row>
    <row r="36" spans="1:10" ht="19.5" customHeight="1">
      <c r="A36" s="62" t="s">
        <v>508</v>
      </c>
      <c r="B36" s="90"/>
      <c r="C36" s="90"/>
      <c r="D36" s="90"/>
      <c r="E36" s="90"/>
      <c r="F36" s="90"/>
      <c r="G36" s="90"/>
      <c r="H36" s="90"/>
      <c r="I36" s="90"/>
      <c r="J36" s="91"/>
    </row>
    <row r="37" spans="1:10" s="70" customFormat="1" ht="19.5" customHeight="1" thickBot="1">
      <c r="A37" s="66" t="s">
        <v>422</v>
      </c>
      <c r="B37" s="67" t="s">
        <v>1</v>
      </c>
      <c r="C37" s="68" t="s">
        <v>423</v>
      </c>
      <c r="D37" s="68" t="s">
        <v>424</v>
      </c>
      <c r="E37" s="68" t="s">
        <v>425</v>
      </c>
      <c r="F37" s="68" t="s">
        <v>426</v>
      </c>
      <c r="G37" s="68" t="s">
        <v>427</v>
      </c>
      <c r="H37" s="68" t="s">
        <v>428</v>
      </c>
      <c r="I37" s="68" t="s">
        <v>429</v>
      </c>
      <c r="J37" s="69" t="s">
        <v>430</v>
      </c>
    </row>
    <row r="38" spans="1:10" ht="19.5" customHeight="1">
      <c r="A38" s="71">
        <v>51</v>
      </c>
      <c r="B38" s="72" t="s">
        <v>542</v>
      </c>
      <c r="C38" s="73">
        <v>0.3486111111111111</v>
      </c>
      <c r="D38" s="73">
        <v>0.32569444444444445</v>
      </c>
      <c r="E38" s="73">
        <v>0.3368055555555556</v>
      </c>
      <c r="F38" s="73">
        <v>0.34375</v>
      </c>
      <c r="G38" s="73">
        <v>0.34097222222222223</v>
      </c>
      <c r="H38" s="73">
        <v>0.3347222222222222</v>
      </c>
      <c r="I38" s="73">
        <v>0.33958333333333335</v>
      </c>
      <c r="J38" s="74"/>
    </row>
    <row r="39" spans="1:10" ht="19.5" customHeight="1">
      <c r="A39" s="75">
        <v>52</v>
      </c>
      <c r="B39" s="76" t="s">
        <v>543</v>
      </c>
      <c r="C39" s="77">
        <v>0.34930555555555554</v>
      </c>
      <c r="D39" s="77">
        <v>0.3347222222222222</v>
      </c>
      <c r="E39" s="77">
        <v>0.33819444444444446</v>
      </c>
      <c r="F39" s="77">
        <v>0.33611111111111114</v>
      </c>
      <c r="G39" s="77">
        <v>0.3368055555555556</v>
      </c>
      <c r="H39" s="77">
        <v>0.3506944444444444</v>
      </c>
      <c r="I39" s="77">
        <v>0.35208333333333336</v>
      </c>
      <c r="J39" s="78"/>
    </row>
    <row r="40" spans="1:10" ht="19.5" customHeight="1">
      <c r="A40" s="75">
        <v>53</v>
      </c>
      <c r="B40" s="76" t="s">
        <v>544</v>
      </c>
      <c r="C40" s="77">
        <v>0.3993055555555556</v>
      </c>
      <c r="D40" s="77">
        <v>0.38680555555555557</v>
      </c>
      <c r="E40" s="77">
        <v>0.3902777777777778</v>
      </c>
      <c r="F40" s="77">
        <v>0.39375</v>
      </c>
      <c r="G40" s="77">
        <v>0.3993055555555556</v>
      </c>
      <c r="H40" s="77">
        <v>0.39305555555555555</v>
      </c>
      <c r="I40" s="77"/>
      <c r="J40" s="78"/>
    </row>
    <row r="41" spans="1:10" ht="19.5" customHeight="1">
      <c r="A41" s="75">
        <v>54</v>
      </c>
      <c r="B41" s="76" t="s">
        <v>545</v>
      </c>
      <c r="C41" s="77">
        <v>0.37083333333333335</v>
      </c>
      <c r="D41" s="77">
        <v>0.35625</v>
      </c>
      <c r="E41" s="77">
        <v>0.35833333333333334</v>
      </c>
      <c r="F41" s="77">
        <v>0.3701388888888889</v>
      </c>
      <c r="G41" s="77">
        <v>0.37916666666666665</v>
      </c>
      <c r="H41" s="77">
        <v>0.3729166666666667</v>
      </c>
      <c r="I41" s="77"/>
      <c r="J41" s="78"/>
    </row>
    <row r="42" spans="1:10" ht="19.5" customHeight="1">
      <c r="A42" s="75">
        <v>55</v>
      </c>
      <c r="B42" s="76" t="s">
        <v>546</v>
      </c>
      <c r="C42" s="77">
        <v>0.3597222222222222</v>
      </c>
      <c r="D42" s="77">
        <v>0.33541666666666664</v>
      </c>
      <c r="E42" s="77">
        <v>0.3298611111111111</v>
      </c>
      <c r="F42" s="77">
        <v>0.3326388888888889</v>
      </c>
      <c r="G42" s="77">
        <v>0.3333333333333333</v>
      </c>
      <c r="H42" s="77">
        <v>0.3388888888888889</v>
      </c>
      <c r="I42" s="77">
        <v>0.33125</v>
      </c>
      <c r="J42" s="78"/>
    </row>
    <row r="43" spans="1:10" ht="19.5" customHeight="1">
      <c r="A43" s="75">
        <v>56</v>
      </c>
      <c r="B43" s="76" t="s">
        <v>547</v>
      </c>
      <c r="C43" s="77">
        <v>0.36944444444444446</v>
      </c>
      <c r="D43" s="77">
        <v>0.34930555555555554</v>
      </c>
      <c r="E43" s="77">
        <v>0.3527777777777778</v>
      </c>
      <c r="F43" s="77">
        <v>0.3541666666666667</v>
      </c>
      <c r="G43" s="77">
        <v>0.35555555555555557</v>
      </c>
      <c r="H43" s="77">
        <v>0.35833333333333334</v>
      </c>
      <c r="I43" s="77"/>
      <c r="J43" s="78"/>
    </row>
    <row r="44" spans="1:10" ht="19.5" customHeight="1">
      <c r="A44" s="75">
        <v>57</v>
      </c>
      <c r="B44" s="76" t="s">
        <v>548</v>
      </c>
      <c r="C44" s="77">
        <v>0.325</v>
      </c>
      <c r="D44" s="77">
        <v>0.30416666666666664</v>
      </c>
      <c r="E44" s="77">
        <v>0.3020833333333333</v>
      </c>
      <c r="F44" s="77">
        <v>0.30694444444444446</v>
      </c>
      <c r="G44" s="77">
        <v>0.3159722222222222</v>
      </c>
      <c r="H44" s="77">
        <v>0.31875</v>
      </c>
      <c r="I44" s="77">
        <v>0.3194444444444444</v>
      </c>
      <c r="J44" s="78"/>
    </row>
    <row r="45" spans="1:10" ht="19.5" customHeight="1">
      <c r="A45" s="75">
        <v>58</v>
      </c>
      <c r="B45" s="76" t="s">
        <v>549</v>
      </c>
      <c r="C45" s="77">
        <v>0.35347222222222224</v>
      </c>
      <c r="D45" s="77">
        <v>0.3298611111111111</v>
      </c>
      <c r="E45" s="77">
        <v>0.32916666666666666</v>
      </c>
      <c r="F45" s="77">
        <v>0.33125</v>
      </c>
      <c r="G45" s="77">
        <v>0.32916666666666666</v>
      </c>
      <c r="H45" s="77">
        <v>0.3333333333333333</v>
      </c>
      <c r="I45" s="77">
        <v>0.34305555555555556</v>
      </c>
      <c r="J45" s="78"/>
    </row>
    <row r="46" spans="1:10" ht="19.5" customHeight="1">
      <c r="A46" s="75">
        <v>59</v>
      </c>
      <c r="B46" s="76" t="s">
        <v>550</v>
      </c>
      <c r="C46" s="77">
        <v>0.37777777777777777</v>
      </c>
      <c r="D46" s="77">
        <v>0.3638888888888889</v>
      </c>
      <c r="E46" s="77">
        <v>0.3680555555555556</v>
      </c>
      <c r="F46" s="77">
        <v>0.37777777777777777</v>
      </c>
      <c r="G46" s="77">
        <v>0.3798611111111111</v>
      </c>
      <c r="H46" s="77">
        <v>0.37569444444444444</v>
      </c>
      <c r="I46" s="77"/>
      <c r="J46" s="78"/>
    </row>
    <row r="47" spans="1:10" ht="19.5" customHeight="1">
      <c r="A47" s="75">
        <v>60</v>
      </c>
      <c r="B47" s="76" t="s">
        <v>551</v>
      </c>
      <c r="C47" s="77">
        <v>0.39375</v>
      </c>
      <c r="D47" s="77">
        <v>0.38125</v>
      </c>
      <c r="E47" s="77">
        <v>0.38680555555555557</v>
      </c>
      <c r="F47" s="77">
        <v>0.38333333333333336</v>
      </c>
      <c r="G47" s="77">
        <v>0.3854166666666667</v>
      </c>
      <c r="H47" s="77">
        <v>0.40069444444444446</v>
      </c>
      <c r="I47" s="77"/>
      <c r="J47" s="78"/>
    </row>
    <row r="48" spans="1:10" ht="19.5" customHeight="1">
      <c r="A48" s="75">
        <v>61</v>
      </c>
      <c r="B48" s="76" t="s">
        <v>552</v>
      </c>
      <c r="C48" s="77">
        <v>0.34791666666666665</v>
      </c>
      <c r="D48" s="77">
        <v>0.325</v>
      </c>
      <c r="E48" s="77">
        <v>0.32708333333333334</v>
      </c>
      <c r="F48" s="77">
        <v>0.3263888888888889</v>
      </c>
      <c r="G48" s="77">
        <v>0.3277777777777778</v>
      </c>
      <c r="H48" s="77">
        <v>0.33125</v>
      </c>
      <c r="I48" s="77">
        <v>0.33055555555555555</v>
      </c>
      <c r="J48" s="78"/>
    </row>
    <row r="49" spans="1:10" ht="19.5" customHeight="1">
      <c r="A49" s="75">
        <v>62</v>
      </c>
      <c r="B49" s="76" t="s">
        <v>553</v>
      </c>
      <c r="C49" s="77">
        <v>0.32569444444444445</v>
      </c>
      <c r="D49" s="77">
        <v>0.3020833333333333</v>
      </c>
      <c r="E49" s="77">
        <v>0.3020833333333333</v>
      </c>
      <c r="F49" s="77">
        <v>0.2972222222222222</v>
      </c>
      <c r="G49" s="77">
        <v>0.30416666666666664</v>
      </c>
      <c r="H49" s="77">
        <v>0.3034722222222222</v>
      </c>
      <c r="I49" s="77">
        <v>0.3034722222222222</v>
      </c>
      <c r="J49" s="78"/>
    </row>
    <row r="50" spans="1:10" ht="19.5" customHeight="1">
      <c r="A50" s="75">
        <v>63</v>
      </c>
      <c r="B50" s="76" t="s">
        <v>554</v>
      </c>
      <c r="C50" s="77">
        <v>0.3451388888888889</v>
      </c>
      <c r="D50" s="77">
        <v>0.3298611111111111</v>
      </c>
      <c r="E50" s="77">
        <v>0.32569444444444445</v>
      </c>
      <c r="F50" s="77">
        <v>0.34097222222222223</v>
      </c>
      <c r="G50" s="77">
        <v>0.3368055555555556</v>
      </c>
      <c r="H50" s="77">
        <v>0.32916666666666666</v>
      </c>
      <c r="I50" s="77">
        <v>0.33125</v>
      </c>
      <c r="J50" s="78"/>
    </row>
    <row r="51" spans="1:10" ht="19.5" customHeight="1">
      <c r="A51" s="75">
        <v>64</v>
      </c>
      <c r="B51" s="76" t="s">
        <v>555</v>
      </c>
      <c r="C51" s="77">
        <v>0.4131944444444444</v>
      </c>
      <c r="D51" s="77">
        <v>0.3923611111111111</v>
      </c>
      <c r="E51" s="77">
        <v>0.39444444444444443</v>
      </c>
      <c r="F51" s="77">
        <v>0.4979166666666667</v>
      </c>
      <c r="G51" s="77">
        <v>0.4625</v>
      </c>
      <c r="H51" s="77"/>
      <c r="I51" s="77"/>
      <c r="J51" s="78"/>
    </row>
    <row r="52" spans="1:10" ht="19.5" customHeight="1">
      <c r="A52" s="75">
        <v>65</v>
      </c>
      <c r="B52" s="76" t="s">
        <v>556</v>
      </c>
      <c r="C52" s="77">
        <v>0.4284722222222222</v>
      </c>
      <c r="D52" s="77">
        <v>0.4326388888888889</v>
      </c>
      <c r="E52" s="77">
        <v>0.43333333333333335</v>
      </c>
      <c r="F52" s="77">
        <v>0.4340277777777778</v>
      </c>
      <c r="G52" s="77">
        <v>0.45</v>
      </c>
      <c r="H52" s="77"/>
      <c r="I52" s="77"/>
      <c r="J52" s="78"/>
    </row>
    <row r="53" spans="1:10" ht="19.5" customHeight="1">
      <c r="A53" s="75">
        <v>66</v>
      </c>
      <c r="B53" s="76" t="s">
        <v>557</v>
      </c>
      <c r="C53" s="77">
        <v>0.4041666666666667</v>
      </c>
      <c r="D53" s="77">
        <v>0.3923611111111111</v>
      </c>
      <c r="E53" s="77">
        <v>0.40208333333333335</v>
      </c>
      <c r="F53" s="77">
        <v>0.3972222222222222</v>
      </c>
      <c r="G53" s="77">
        <v>0.4083333333333333</v>
      </c>
      <c r="H53" s="77">
        <v>0.4</v>
      </c>
      <c r="I53" s="77"/>
      <c r="J53" s="78"/>
    </row>
    <row r="54" spans="1:10" ht="19.5" customHeight="1">
      <c r="A54" s="75">
        <v>67</v>
      </c>
      <c r="B54" s="76" t="s">
        <v>558</v>
      </c>
      <c r="C54" s="77">
        <v>0.36875</v>
      </c>
      <c r="D54" s="77">
        <v>0.3416666666666667</v>
      </c>
      <c r="E54" s="77">
        <v>0.3486111111111111</v>
      </c>
      <c r="F54" s="77">
        <v>0.3548611111111111</v>
      </c>
      <c r="G54" s="77">
        <v>0.34930555555555554</v>
      </c>
      <c r="H54" s="77">
        <v>0.35</v>
      </c>
      <c r="I54" s="77">
        <v>0.34930555555555554</v>
      </c>
      <c r="J54" s="78"/>
    </row>
    <row r="55" spans="1:10" ht="19.5" customHeight="1" thickBot="1">
      <c r="A55" s="79">
        <v>68</v>
      </c>
      <c r="B55" s="80" t="s">
        <v>559</v>
      </c>
      <c r="C55" s="81">
        <v>0.3715277777777778</v>
      </c>
      <c r="D55" s="81">
        <v>0.3402777777777778</v>
      </c>
      <c r="E55" s="81">
        <v>0.3368055555555556</v>
      </c>
      <c r="F55" s="81">
        <v>0.3416666666666667</v>
      </c>
      <c r="G55" s="81">
        <v>0.35694444444444445</v>
      </c>
      <c r="H55" s="81">
        <v>0.35</v>
      </c>
      <c r="I55" s="81">
        <v>0.3486111111111111</v>
      </c>
      <c r="J55" s="82"/>
    </row>
    <row r="56" spans="1:10" ht="19.5" customHeight="1" hidden="1" thickBot="1">
      <c r="A56" s="92"/>
      <c r="B56" s="93"/>
      <c r="C56" s="94">
        <f>IF(SUM(C38:C55)=0,"99:99:99",MIN(C38:C55))</f>
        <v>0.325</v>
      </c>
      <c r="D56" s="94">
        <f>IF(SUM(D38:D55)=0,"99:99:99",MIN(D38:D55))</f>
        <v>0.3020833333333333</v>
      </c>
      <c r="E56" s="94">
        <f>IF(SUM(E38:E55)=0,"99:99:99",MIN(E38:E55))</f>
        <v>0.3020833333333333</v>
      </c>
      <c r="F56" s="94">
        <f>IF(SUM(F38:F55)=0,"99:99:99",MIN(F38:F55))</f>
        <v>0.2972222222222222</v>
      </c>
      <c r="G56" s="94">
        <f>IF(SUM(G38:G55)=0,"99:99:99",MIN(G38:G55))</f>
        <v>0.30416666666666664</v>
      </c>
      <c r="H56" s="94">
        <f>IF(SUM(H38:H55)=0,"99:99:99",MIN(H38:H55))</f>
        <v>0.3034722222222222</v>
      </c>
      <c r="I56" s="94">
        <f>IF(SUM(I38:I55)=0,"99:99:99",MIN(I38:I55))</f>
        <v>0.3034722222222222</v>
      </c>
      <c r="J56" s="94" t="str">
        <f>IF(SUM(J38:J55)=0,"99:99:99",MIN(J38:J55))</f>
        <v>99:99:99</v>
      </c>
    </row>
    <row r="57" spans="1:10" ht="19.5" customHeight="1" thickBot="1">
      <c r="A57" s="92"/>
      <c r="B57" s="93"/>
      <c r="C57" s="94"/>
      <c r="D57" s="94"/>
      <c r="E57" s="94"/>
      <c r="F57" s="94"/>
      <c r="G57" s="94"/>
      <c r="H57" s="94"/>
      <c r="I57" s="94"/>
      <c r="J57" s="94"/>
    </row>
    <row r="58" spans="1:10" ht="19.5" customHeight="1">
      <c r="A58" s="62" t="s">
        <v>510</v>
      </c>
      <c r="B58" s="90"/>
      <c r="C58" s="90"/>
      <c r="D58" s="90"/>
      <c r="E58" s="90"/>
      <c r="F58" s="90"/>
      <c r="G58" s="90"/>
      <c r="H58" s="90"/>
      <c r="I58" s="90"/>
      <c r="J58" s="91"/>
    </row>
    <row r="59" spans="1:10" ht="19.5" customHeight="1" thickBot="1">
      <c r="A59" s="66" t="s">
        <v>422</v>
      </c>
      <c r="B59" s="67" t="s">
        <v>1</v>
      </c>
      <c r="C59" s="68" t="s">
        <v>423</v>
      </c>
      <c r="D59" s="68" t="s">
        <v>424</v>
      </c>
      <c r="E59" s="68" t="s">
        <v>425</v>
      </c>
      <c r="F59" s="68" t="s">
        <v>426</v>
      </c>
      <c r="G59" s="68" t="s">
        <v>427</v>
      </c>
      <c r="H59" s="68" t="s">
        <v>428</v>
      </c>
      <c r="I59" s="68" t="s">
        <v>429</v>
      </c>
      <c r="J59" s="69" t="s">
        <v>430</v>
      </c>
    </row>
    <row r="60" spans="1:10" ht="19.5" customHeight="1">
      <c r="A60" s="71">
        <v>91</v>
      </c>
      <c r="B60" s="72" t="s">
        <v>560</v>
      </c>
      <c r="C60" s="73">
        <v>0.5243055555555556</v>
      </c>
      <c r="D60" s="73">
        <v>0.5104166666666666</v>
      </c>
      <c r="E60" s="73">
        <v>0.5180555555555556</v>
      </c>
      <c r="F60" s="73"/>
      <c r="G60" s="73"/>
      <c r="H60" s="73"/>
      <c r="I60" s="73"/>
      <c r="J60" s="74"/>
    </row>
    <row r="61" spans="1:10" ht="19.5" customHeight="1">
      <c r="A61" s="75">
        <v>92</v>
      </c>
      <c r="B61" s="76" t="s">
        <v>561</v>
      </c>
      <c r="C61" s="77">
        <v>0.37569444444444444</v>
      </c>
      <c r="D61" s="77">
        <v>0.33194444444444443</v>
      </c>
      <c r="E61" s="77">
        <v>0.33402777777777776</v>
      </c>
      <c r="F61" s="77">
        <v>0.33819444444444446</v>
      </c>
      <c r="G61" s="77"/>
      <c r="H61" s="77"/>
      <c r="I61" s="77"/>
      <c r="J61" s="78"/>
    </row>
    <row r="62" spans="1:10" ht="19.5" customHeight="1">
      <c r="A62" s="75">
        <v>93</v>
      </c>
      <c r="B62" s="76" t="s">
        <v>562</v>
      </c>
      <c r="C62" s="77">
        <v>0.42916666666666664</v>
      </c>
      <c r="D62" s="77">
        <v>0.38055555555555554</v>
      </c>
      <c r="E62" s="77">
        <v>0.39444444444444443</v>
      </c>
      <c r="F62" s="77">
        <v>0.3770833333333333</v>
      </c>
      <c r="G62" s="77"/>
      <c r="H62" s="77"/>
      <c r="I62" s="77"/>
      <c r="J62" s="78"/>
    </row>
    <row r="63" spans="1:10" ht="19.5" customHeight="1">
      <c r="A63" s="75">
        <v>94</v>
      </c>
      <c r="B63" s="76" t="s">
        <v>563</v>
      </c>
      <c r="C63" s="77">
        <v>0.4263888888888889</v>
      </c>
      <c r="D63" s="77">
        <v>0.3840277777777778</v>
      </c>
      <c r="E63" s="77">
        <v>0.3840277777777778</v>
      </c>
      <c r="F63" s="95">
        <v>0.3875</v>
      </c>
      <c r="G63" s="95"/>
      <c r="H63" s="95"/>
      <c r="I63" s="95"/>
      <c r="J63" s="96"/>
    </row>
    <row r="64" spans="1:10" ht="19.5" customHeight="1">
      <c r="A64" s="75">
        <v>95</v>
      </c>
      <c r="B64" s="76" t="s">
        <v>564</v>
      </c>
      <c r="C64" s="77">
        <v>0.4395833333333333</v>
      </c>
      <c r="D64" s="77">
        <v>0.40625</v>
      </c>
      <c r="E64" s="77">
        <v>0.40694444444444444</v>
      </c>
      <c r="F64" s="77">
        <v>0.4097222222222222</v>
      </c>
      <c r="G64" s="77"/>
      <c r="H64" s="77"/>
      <c r="I64" s="77"/>
      <c r="J64" s="78"/>
    </row>
    <row r="65" spans="1:10" ht="19.5" customHeight="1">
      <c r="A65" s="75">
        <v>96</v>
      </c>
      <c r="B65" s="76" t="s">
        <v>565</v>
      </c>
      <c r="C65" s="77">
        <v>0.4270833333333333</v>
      </c>
      <c r="D65" s="77">
        <v>0.38472222222222224</v>
      </c>
      <c r="E65" s="77">
        <v>0.3840277777777778</v>
      </c>
      <c r="F65" s="77">
        <v>0.3875</v>
      </c>
      <c r="G65" s="77"/>
      <c r="H65" s="77"/>
      <c r="I65" s="77"/>
      <c r="J65" s="78"/>
    </row>
    <row r="66" spans="1:10" ht="19.5" customHeight="1">
      <c r="A66" s="75">
        <v>97</v>
      </c>
      <c r="B66" s="76" t="s">
        <v>566</v>
      </c>
      <c r="C66" s="77">
        <v>0.40347222222222223</v>
      </c>
      <c r="D66" s="77">
        <v>0.3576388888888889</v>
      </c>
      <c r="E66" s="77">
        <v>0.3729166666666667</v>
      </c>
      <c r="F66" s="77">
        <v>0.3590277777777778</v>
      </c>
      <c r="G66" s="77"/>
      <c r="H66" s="77"/>
      <c r="I66" s="77"/>
      <c r="J66" s="78"/>
    </row>
    <row r="67" spans="1:10" ht="19.5" customHeight="1">
      <c r="A67" s="75">
        <v>98</v>
      </c>
      <c r="B67" s="76" t="s">
        <v>567</v>
      </c>
      <c r="C67" s="77">
        <v>0.37916666666666665</v>
      </c>
      <c r="D67" s="77">
        <v>0.33055555555555555</v>
      </c>
      <c r="E67" s="77">
        <v>0.3423611111111111</v>
      </c>
      <c r="F67" s="77">
        <v>0.33541666666666664</v>
      </c>
      <c r="G67" s="77"/>
      <c r="H67" s="77"/>
      <c r="I67" s="77"/>
      <c r="J67" s="78"/>
    </row>
    <row r="68" spans="1:10" ht="19.5" customHeight="1" thickBot="1">
      <c r="A68" s="79">
        <v>99</v>
      </c>
      <c r="B68" s="80" t="s">
        <v>568</v>
      </c>
      <c r="C68" s="81">
        <v>0.5034722222222222</v>
      </c>
      <c r="D68" s="81">
        <v>0.3625</v>
      </c>
      <c r="E68" s="81">
        <v>0.3645833333333333</v>
      </c>
      <c r="F68" s="81">
        <v>0.36736111111111114</v>
      </c>
      <c r="G68" s="81"/>
      <c r="H68" s="81"/>
      <c r="I68" s="81"/>
      <c r="J68" s="82"/>
    </row>
    <row r="69" spans="3:10" ht="19.5" customHeight="1" hidden="1">
      <c r="C69" s="98">
        <f>IF(SUM(C60:C68)=0,"99:99:99",MIN(C60:C68))</f>
        <v>0.37569444444444444</v>
      </c>
      <c r="D69" s="98">
        <f>IF(SUM(D60:D68)=0,"99:99:99",MIN(D60:D68))</f>
        <v>0.33055555555555555</v>
      </c>
      <c r="E69" s="98">
        <f>IF(SUM(E60:E68)=0,"99:99:99",MIN(E60:E68))</f>
        <v>0.33402777777777776</v>
      </c>
      <c r="F69" s="98">
        <f>IF(SUM(F60:F68)=0,"99:99:99",MIN(F60:F68))</f>
        <v>0.33541666666666664</v>
      </c>
      <c r="G69" s="98" t="str">
        <f>IF(SUM(G60:G68)=0,"99:99:99",MIN(G60:G68))</f>
        <v>99:99:99</v>
      </c>
      <c r="H69" s="98" t="str">
        <f>IF(SUM(H60:H68)=0,"99:99:99",MIN(H60:H68))</f>
        <v>99:99:99</v>
      </c>
      <c r="I69" s="98" t="str">
        <f>IF(SUM(I60:I68)=0,"99:99:99",MIN(I60:I68))</f>
        <v>99:99:99</v>
      </c>
      <c r="J69" s="98" t="str">
        <f>IF(SUM(J60:J68)=0,"99:99:99",MIN(J60:J68))</f>
        <v>99:99:99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sheetProtection/>
  <mergeCells count="3">
    <mergeCell ref="A1:J1"/>
    <mergeCell ref="A36:J36"/>
    <mergeCell ref="A58:J58"/>
  </mergeCells>
  <conditionalFormatting sqref="J60:J68">
    <cfRule type="cellIs" priority="1" dxfId="0" operator="equal" stopIfTrue="1">
      <formula>$J$69</formula>
    </cfRule>
  </conditionalFormatting>
  <conditionalFormatting sqref="J38:J55">
    <cfRule type="cellIs" priority="2" dxfId="0" operator="equal" stopIfTrue="1">
      <formula>$J$56</formula>
    </cfRule>
  </conditionalFormatting>
  <conditionalFormatting sqref="J3:J33">
    <cfRule type="cellIs" priority="3" dxfId="0" operator="equal" stopIfTrue="1">
      <formula>$J$34</formula>
    </cfRule>
  </conditionalFormatting>
  <conditionalFormatting sqref="C70:C65536 C69:J69 C56:J56 C59 C57 C37 C2 C35 C34:J34">
    <cfRule type="cellIs" priority="4" dxfId="0" operator="equal" stopIfTrue="1">
      <formula>#REF!</formula>
    </cfRule>
  </conditionalFormatting>
  <conditionalFormatting sqref="D70:D65536 D57 D59 D37 D35 D2">
    <cfRule type="cellIs" priority="5" dxfId="0" operator="equal" stopIfTrue="1">
      <formula>#REF!</formula>
    </cfRule>
  </conditionalFormatting>
  <conditionalFormatting sqref="E70:E65536 E57 E59 E37 E35 E2">
    <cfRule type="cellIs" priority="6" dxfId="0" operator="equal" stopIfTrue="1">
      <formula>#REF!</formula>
    </cfRule>
  </conditionalFormatting>
  <conditionalFormatting sqref="F70:J65536 F57:J57 F37:J37 F35:J35 F2:J2 F59:J59">
    <cfRule type="cellIs" priority="7" dxfId="0" operator="equal" stopIfTrue="1">
      <formula>#REF!</formula>
    </cfRule>
  </conditionalFormatting>
  <conditionalFormatting sqref="G50:G52 H53:H55 H38:H49">
    <cfRule type="cellIs" priority="8" dxfId="0" operator="equal" stopIfTrue="1">
      <formula>$H$56</formula>
    </cfRule>
  </conditionalFormatting>
  <conditionalFormatting sqref="C60:C68">
    <cfRule type="cellIs" priority="9" dxfId="0" operator="equal" stopIfTrue="1">
      <formula>$C$69</formula>
    </cfRule>
  </conditionalFormatting>
  <conditionalFormatting sqref="D60:D68">
    <cfRule type="cellIs" priority="10" dxfId="0" operator="equal" stopIfTrue="1">
      <formula>$D$69</formula>
    </cfRule>
  </conditionalFormatting>
  <conditionalFormatting sqref="E60:E68">
    <cfRule type="cellIs" priority="11" dxfId="0" operator="equal" stopIfTrue="1">
      <formula>$E$69</formula>
    </cfRule>
  </conditionalFormatting>
  <conditionalFormatting sqref="F60:F68">
    <cfRule type="cellIs" priority="12" dxfId="0" operator="equal" stopIfTrue="1">
      <formula>$F$69</formula>
    </cfRule>
  </conditionalFormatting>
  <conditionalFormatting sqref="G60:G68">
    <cfRule type="cellIs" priority="13" dxfId="0" operator="equal" stopIfTrue="1">
      <formula>$G$69</formula>
    </cfRule>
  </conditionalFormatting>
  <conditionalFormatting sqref="H60:H68">
    <cfRule type="cellIs" priority="14" dxfId="0" operator="equal" stopIfTrue="1">
      <formula>$H$69</formula>
    </cfRule>
  </conditionalFormatting>
  <conditionalFormatting sqref="G53:G55 G38:G49">
    <cfRule type="cellIs" priority="15" dxfId="0" operator="equal" stopIfTrue="1">
      <formula>$G$56</formula>
    </cfRule>
  </conditionalFormatting>
  <conditionalFormatting sqref="H50:H52">
    <cfRule type="cellIs" priority="16" dxfId="0" operator="equal" stopIfTrue="1">
      <formula>$I$56</formula>
    </cfRule>
  </conditionalFormatting>
  <conditionalFormatting sqref="I60:I68">
    <cfRule type="cellIs" priority="17" dxfId="0" operator="equal" stopIfTrue="1">
      <formula>$I$69</formula>
    </cfRule>
  </conditionalFormatting>
  <conditionalFormatting sqref="C38:C55">
    <cfRule type="cellIs" priority="18" dxfId="0" operator="equal" stopIfTrue="1">
      <formula>$C$56</formula>
    </cfRule>
  </conditionalFormatting>
  <conditionalFormatting sqref="D38:D55">
    <cfRule type="cellIs" priority="19" dxfId="0" operator="equal" stopIfTrue="1">
      <formula>$D$56</formula>
    </cfRule>
  </conditionalFormatting>
  <conditionalFormatting sqref="E38:E55">
    <cfRule type="cellIs" priority="20" dxfId="0" operator="equal" stopIfTrue="1">
      <formula>$E$56</formula>
    </cfRule>
  </conditionalFormatting>
  <conditionalFormatting sqref="F38:F55">
    <cfRule type="cellIs" priority="21" dxfId="0" operator="equal" stopIfTrue="1">
      <formula>$F$56</formula>
    </cfRule>
  </conditionalFormatting>
  <conditionalFormatting sqref="I38:I55">
    <cfRule type="cellIs" priority="22" dxfId="0" operator="equal" stopIfTrue="1">
      <formula>$I$56</formula>
    </cfRule>
  </conditionalFormatting>
  <conditionalFormatting sqref="C3:C33">
    <cfRule type="cellIs" priority="23" dxfId="0" operator="equal" stopIfTrue="1">
      <formula>$C$34</formula>
    </cfRule>
  </conditionalFormatting>
  <conditionalFormatting sqref="D3:D33">
    <cfRule type="cellIs" priority="24" dxfId="0" operator="equal" stopIfTrue="1">
      <formula>$D$34</formula>
    </cfRule>
  </conditionalFormatting>
  <conditionalFormatting sqref="E3:E33">
    <cfRule type="cellIs" priority="25" dxfId="0" operator="equal" stopIfTrue="1">
      <formula>$E$34</formula>
    </cfRule>
  </conditionalFormatting>
  <conditionalFormatting sqref="F3:F33">
    <cfRule type="cellIs" priority="26" dxfId="0" operator="equal" stopIfTrue="1">
      <formula>$F$34</formula>
    </cfRule>
  </conditionalFormatting>
  <conditionalFormatting sqref="G3:G33">
    <cfRule type="cellIs" priority="27" dxfId="0" operator="equal" stopIfTrue="1">
      <formula>$G$34</formula>
    </cfRule>
  </conditionalFormatting>
  <conditionalFormatting sqref="H3:H33">
    <cfRule type="cellIs" priority="28" dxfId="0" operator="equal" stopIfTrue="1">
      <formula>$H$34</formula>
    </cfRule>
  </conditionalFormatting>
  <conditionalFormatting sqref="I3:I33">
    <cfRule type="cellIs" priority="29" dxfId="0" operator="equal" stopIfTrue="1">
      <formula>$I$34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G1"/>
    </sheetView>
  </sheetViews>
  <sheetFormatPr defaultColWidth="11.421875" defaultRowHeight="12.75"/>
  <cols>
    <col min="1" max="1" width="10.7109375" style="97" customWidth="1"/>
    <col min="2" max="2" width="24.421875" style="65" customWidth="1"/>
    <col min="3" max="7" width="9.00390625" style="98" customWidth="1"/>
    <col min="8" max="16384" width="11.421875" style="65" customWidth="1"/>
  </cols>
  <sheetData>
    <row r="1" spans="1:7" ht="19.5" customHeight="1">
      <c r="A1" s="62" t="s">
        <v>6</v>
      </c>
      <c r="B1" s="63"/>
      <c r="C1" s="63"/>
      <c r="D1" s="63"/>
      <c r="E1" s="63"/>
      <c r="F1" s="63"/>
      <c r="G1" s="64"/>
    </row>
    <row r="2" spans="1:7" s="70" customFormat="1" ht="19.5" customHeight="1" thickBot="1">
      <c r="A2" s="66" t="s">
        <v>422</v>
      </c>
      <c r="B2" s="67" t="s">
        <v>1</v>
      </c>
      <c r="C2" s="68" t="s">
        <v>423</v>
      </c>
      <c r="D2" s="68" t="s">
        <v>424</v>
      </c>
      <c r="E2" s="68" t="s">
        <v>425</v>
      </c>
      <c r="F2" s="68" t="s">
        <v>426</v>
      </c>
      <c r="G2" s="69" t="s">
        <v>427</v>
      </c>
    </row>
    <row r="3" spans="1:7" ht="19.5" customHeight="1">
      <c r="A3" s="71">
        <v>2</v>
      </c>
      <c r="B3" s="72" t="s">
        <v>569</v>
      </c>
      <c r="C3" s="73">
        <v>0.11319444444444444</v>
      </c>
      <c r="D3" s="73">
        <v>0.11875</v>
      </c>
      <c r="E3" s="73">
        <v>0.12013888888888889</v>
      </c>
      <c r="F3" s="73">
        <v>0.12152777777777778</v>
      </c>
      <c r="G3" s="74"/>
    </row>
    <row r="4" spans="1:7" ht="19.5" customHeight="1">
      <c r="A4" s="75">
        <v>3</v>
      </c>
      <c r="B4" s="76" t="s">
        <v>570</v>
      </c>
      <c r="C4" s="77">
        <v>0.15416666666666667</v>
      </c>
      <c r="D4" s="77">
        <v>0.12777777777777777</v>
      </c>
      <c r="E4" s="77">
        <v>0.1284722222222222</v>
      </c>
      <c r="F4" s="77">
        <v>0.13333333333333333</v>
      </c>
      <c r="G4" s="78"/>
    </row>
    <row r="5" spans="1:7" ht="19.5" customHeight="1">
      <c r="A5" s="75">
        <v>4</v>
      </c>
      <c r="B5" s="76" t="s">
        <v>571</v>
      </c>
      <c r="C5" s="77">
        <v>0.19583333333333333</v>
      </c>
      <c r="D5" s="77">
        <v>0.23680555555555555</v>
      </c>
      <c r="E5" s="77">
        <v>0.1638888888888889</v>
      </c>
      <c r="F5" s="77"/>
      <c r="G5" s="78"/>
    </row>
    <row r="6" spans="1:7" ht="19.5" customHeight="1">
      <c r="A6" s="75">
        <v>5</v>
      </c>
      <c r="B6" s="76" t="s">
        <v>572</v>
      </c>
      <c r="C6" s="77">
        <v>0.11736111111111111</v>
      </c>
      <c r="D6" s="77">
        <v>0.11527777777777778</v>
      </c>
      <c r="E6" s="77">
        <v>0.11319444444444444</v>
      </c>
      <c r="F6" s="77">
        <v>0.11041666666666666</v>
      </c>
      <c r="G6" s="78"/>
    </row>
    <row r="7" spans="1:7" ht="19.5" customHeight="1" thickBot="1">
      <c r="A7" s="79">
        <v>6</v>
      </c>
      <c r="B7" s="80" t="s">
        <v>573</v>
      </c>
      <c r="C7" s="81">
        <v>0.15486111111111112</v>
      </c>
      <c r="D7" s="81">
        <v>0.16041666666666668</v>
      </c>
      <c r="E7" s="81">
        <v>0.15763888888888888</v>
      </c>
      <c r="F7" s="81"/>
      <c r="G7" s="82"/>
    </row>
    <row r="8" spans="1:7" ht="19.5" customHeight="1" hidden="1">
      <c r="A8" s="83"/>
      <c r="B8" s="84"/>
      <c r="C8" s="85">
        <f>IF(SUM(C3:C7)=0,"99:99:99",MIN(C3:C7))</f>
        <v>0.11319444444444444</v>
      </c>
      <c r="D8" s="85">
        <f>IF(SUM(D3:D7)=0,"99:99:99",MIN(D3:D7))</f>
        <v>0.11527777777777778</v>
      </c>
      <c r="E8" s="85">
        <f>IF(SUM(E3:E7)=0,"99:99:99",MIN(E3:E7))</f>
        <v>0.11319444444444444</v>
      </c>
      <c r="F8" s="85">
        <f>IF(SUM(F3:F7)=0,"99:99:99",MIN(F3:F7))</f>
        <v>0.11041666666666666</v>
      </c>
      <c r="G8" s="85" t="str">
        <f>IF(SUM(G3:G7)=0,"99:99:99",MIN(G3:G7))</f>
        <v>99:99:99</v>
      </c>
    </row>
    <row r="9" spans="1:7" ht="19.5" customHeight="1" thickBot="1">
      <c r="A9" s="86"/>
      <c r="B9" s="87"/>
      <c r="C9" s="88"/>
      <c r="D9" s="88"/>
      <c r="E9" s="88"/>
      <c r="F9" s="89"/>
      <c r="G9" s="89"/>
    </row>
    <row r="10" spans="1:7" ht="19.5" customHeight="1">
      <c r="A10" s="62" t="s">
        <v>7</v>
      </c>
      <c r="B10" s="90"/>
      <c r="C10" s="90"/>
      <c r="D10" s="90"/>
      <c r="E10" s="90"/>
      <c r="F10" s="90"/>
      <c r="G10" s="91"/>
    </row>
    <row r="11" spans="1:7" s="70" customFormat="1" ht="19.5" customHeight="1" thickBot="1">
      <c r="A11" s="66" t="s">
        <v>422</v>
      </c>
      <c r="B11" s="67" t="s">
        <v>1</v>
      </c>
      <c r="C11" s="68" t="s">
        <v>423</v>
      </c>
      <c r="D11" s="68" t="s">
        <v>424</v>
      </c>
      <c r="E11" s="68" t="s">
        <v>425</v>
      </c>
      <c r="F11" s="68" t="s">
        <v>426</v>
      </c>
      <c r="G11" s="69" t="s">
        <v>427</v>
      </c>
    </row>
    <row r="12" spans="1:7" ht="19.5" customHeight="1">
      <c r="A12" s="71">
        <v>11</v>
      </c>
      <c r="B12" s="72" t="s">
        <v>574</v>
      </c>
      <c r="C12" s="73">
        <v>0.11666666666666667</v>
      </c>
      <c r="D12" s="73">
        <v>0.13958333333333334</v>
      </c>
      <c r="E12" s="73">
        <v>0.12986111111111112</v>
      </c>
      <c r="F12" s="73"/>
      <c r="G12" s="74"/>
    </row>
    <row r="13" spans="1:7" ht="19.5" customHeight="1">
      <c r="A13" s="75">
        <v>12</v>
      </c>
      <c r="B13" s="76" t="s">
        <v>575</v>
      </c>
      <c r="C13" s="77">
        <v>0.11597222222222223</v>
      </c>
      <c r="D13" s="77">
        <v>0.10555555555555556</v>
      </c>
      <c r="E13" s="77">
        <v>0.11458333333333333</v>
      </c>
      <c r="F13" s="77"/>
      <c r="G13" s="78"/>
    </row>
    <row r="14" spans="1:7" ht="19.5" customHeight="1">
      <c r="A14" s="75">
        <v>13</v>
      </c>
      <c r="B14" s="76" t="s">
        <v>576</v>
      </c>
      <c r="C14" s="77">
        <v>0.125</v>
      </c>
      <c r="D14" s="77">
        <v>0.11875</v>
      </c>
      <c r="E14" s="77">
        <v>0.12152777777777778</v>
      </c>
      <c r="F14" s="77"/>
      <c r="G14" s="78"/>
    </row>
    <row r="15" spans="1:7" ht="19.5" customHeight="1">
      <c r="A15" s="75">
        <v>14</v>
      </c>
      <c r="B15" s="76" t="s">
        <v>577</v>
      </c>
      <c r="C15" s="77">
        <v>0.18819444444444444</v>
      </c>
      <c r="D15" s="77">
        <v>0.1736111111111111</v>
      </c>
      <c r="E15" s="77"/>
      <c r="F15" s="77"/>
      <c r="G15" s="78"/>
    </row>
    <row r="16" spans="1:7" ht="19.5" customHeight="1">
      <c r="A16" s="75">
        <v>16</v>
      </c>
      <c r="B16" s="76" t="s">
        <v>578</v>
      </c>
      <c r="C16" s="77">
        <v>0.14305555555555555</v>
      </c>
      <c r="D16" s="77">
        <v>0.13472222222222222</v>
      </c>
      <c r="E16" s="77">
        <v>0.13819444444444445</v>
      </c>
      <c r="F16" s="77"/>
      <c r="G16" s="78"/>
    </row>
    <row r="17" spans="1:7" ht="19.5" customHeight="1">
      <c r="A17" s="75">
        <v>17</v>
      </c>
      <c r="B17" s="76" t="s">
        <v>579</v>
      </c>
      <c r="C17" s="77">
        <v>0.1763888888888889</v>
      </c>
      <c r="D17" s="77">
        <v>0.15555555555555556</v>
      </c>
      <c r="E17" s="77">
        <v>0.15763888888888888</v>
      </c>
      <c r="F17" s="77"/>
      <c r="G17" s="78"/>
    </row>
    <row r="18" spans="1:7" ht="19.5" customHeight="1" thickBot="1">
      <c r="A18" s="79">
        <v>18</v>
      </c>
      <c r="B18" s="80" t="s">
        <v>580</v>
      </c>
      <c r="C18" s="81">
        <v>0.13055555555555556</v>
      </c>
      <c r="D18" s="81">
        <v>0.11944444444444445</v>
      </c>
      <c r="E18" s="81">
        <v>0.1909722222222222</v>
      </c>
      <c r="F18" s="81"/>
      <c r="G18" s="82"/>
    </row>
    <row r="19" spans="1:7" ht="19.5" customHeight="1" hidden="1" thickBot="1">
      <c r="A19" s="92"/>
      <c r="B19" s="93"/>
      <c r="C19" s="94">
        <f>IF(SUM(C12:C18)=0,"99:99:99",MIN(C12:C18))</f>
        <v>0.11597222222222223</v>
      </c>
      <c r="D19" s="94">
        <f>IF(SUM(D12:D18)=0,"99:99:99",MIN(D12:D18))</f>
        <v>0.10555555555555556</v>
      </c>
      <c r="E19" s="94">
        <f>IF(SUM(E12:E18)=0,"99:99:99",MIN(E12:E18))</f>
        <v>0.11458333333333333</v>
      </c>
      <c r="F19" s="94" t="str">
        <f>IF(SUM(F12:F18)=0,"99:99:99",MIN(F12:F18))</f>
        <v>99:99:99</v>
      </c>
      <c r="G19" s="94" t="str">
        <f>IF(SUM(G12:G18)=0,"99:99:99",MIN(G12:G18))</f>
        <v>99:99:99</v>
      </c>
    </row>
    <row r="20" spans="1:7" ht="19.5" customHeight="1" thickBot="1">
      <c r="A20" s="92"/>
      <c r="B20" s="93"/>
      <c r="C20" s="94"/>
      <c r="D20" s="94"/>
      <c r="E20" s="94"/>
      <c r="F20" s="94"/>
      <c r="G20" s="94"/>
    </row>
    <row r="21" spans="1:7" ht="19.5" customHeight="1">
      <c r="A21" s="62" t="s">
        <v>9</v>
      </c>
      <c r="B21" s="90"/>
      <c r="C21" s="90"/>
      <c r="D21" s="90"/>
      <c r="E21" s="90"/>
      <c r="F21" s="90"/>
      <c r="G21" s="91"/>
    </row>
    <row r="22" spans="1:7" ht="19.5" customHeight="1" thickBot="1">
      <c r="A22" s="66" t="s">
        <v>422</v>
      </c>
      <c r="B22" s="67" t="s">
        <v>1</v>
      </c>
      <c r="C22" s="68" t="s">
        <v>423</v>
      </c>
      <c r="D22" s="68" t="s">
        <v>424</v>
      </c>
      <c r="E22" s="68" t="s">
        <v>425</v>
      </c>
      <c r="F22" s="68" t="s">
        <v>426</v>
      </c>
      <c r="G22" s="69" t="s">
        <v>427</v>
      </c>
    </row>
    <row r="23" spans="1:7" ht="19.5" customHeight="1">
      <c r="A23" s="71">
        <v>30</v>
      </c>
      <c r="B23" s="72" t="s">
        <v>581</v>
      </c>
      <c r="C23" s="73">
        <v>0.23680555555555555</v>
      </c>
      <c r="D23" s="73"/>
      <c r="E23" s="73"/>
      <c r="F23" s="73"/>
      <c r="G23" s="74"/>
    </row>
    <row r="24" spans="1:7" ht="19.5" customHeight="1">
      <c r="A24" s="75">
        <v>31</v>
      </c>
      <c r="B24" s="76" t="s">
        <v>582</v>
      </c>
      <c r="C24" s="77">
        <v>0.17222222222222222</v>
      </c>
      <c r="D24" s="77">
        <v>0.1388888888888889</v>
      </c>
      <c r="E24" s="77"/>
      <c r="F24" s="77"/>
      <c r="G24" s="78"/>
    </row>
    <row r="25" spans="1:7" ht="19.5" customHeight="1">
      <c r="A25" s="75">
        <v>32</v>
      </c>
      <c r="B25" s="76" t="s">
        <v>583</v>
      </c>
      <c r="C25" s="77">
        <v>0.2048611111111111</v>
      </c>
      <c r="D25" s="77">
        <v>0.17916666666666667</v>
      </c>
      <c r="E25" s="77"/>
      <c r="F25" s="77"/>
      <c r="G25" s="78"/>
    </row>
    <row r="26" spans="1:7" ht="19.5" customHeight="1">
      <c r="A26" s="75">
        <v>34</v>
      </c>
      <c r="B26" s="76" t="s">
        <v>584</v>
      </c>
      <c r="C26" s="77">
        <v>0.13194444444444445</v>
      </c>
      <c r="D26" s="77">
        <v>0.1111111111111111</v>
      </c>
      <c r="E26" s="77"/>
      <c r="F26" s="77"/>
      <c r="G26" s="78"/>
    </row>
    <row r="27" spans="1:7" ht="19.5" customHeight="1" thickBot="1">
      <c r="A27" s="79">
        <v>35</v>
      </c>
      <c r="B27" s="80" t="s">
        <v>585</v>
      </c>
      <c r="C27" s="81">
        <v>0.2465277777777778</v>
      </c>
      <c r="D27" s="81"/>
      <c r="E27" s="81"/>
      <c r="F27" s="81"/>
      <c r="G27" s="82"/>
    </row>
    <row r="28" spans="3:7" ht="19.5" customHeight="1" hidden="1">
      <c r="C28" s="98">
        <f>IF(SUM(C23:C27)=0,"99:99:99",MIN(C23:C27))</f>
        <v>0.13194444444444445</v>
      </c>
      <c r="D28" s="98">
        <f>IF(SUM(D23:D27)=0,"99:99:99",MIN(D23:D27))</f>
        <v>0.1111111111111111</v>
      </c>
      <c r="E28" s="98" t="str">
        <f>IF(SUM(E23:E27)=0,"99:99:99",MIN(E23:E27))</f>
        <v>99:99:99</v>
      </c>
      <c r="F28" s="98" t="str">
        <f>IF(SUM(F23:F27)=0,"99:99:99",MIN(F23:F27))</f>
        <v>99:99:99</v>
      </c>
      <c r="G28" s="98" t="str">
        <f>IF(SUM(G23:G27)=0,"99:99:99",MIN(G23:G27))</f>
        <v>99:99:99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sheetProtection/>
  <mergeCells count="3">
    <mergeCell ref="A1:G1"/>
    <mergeCell ref="A10:G10"/>
    <mergeCell ref="A21:G21"/>
  </mergeCells>
  <conditionalFormatting sqref="G23:G27">
    <cfRule type="cellIs" priority="1" dxfId="0" operator="equal" stopIfTrue="1">
      <formula>$G$28</formula>
    </cfRule>
  </conditionalFormatting>
  <conditionalFormatting sqref="G12:G18">
    <cfRule type="cellIs" priority="2" dxfId="0" operator="equal" stopIfTrue="1">
      <formula>$G$19</formula>
    </cfRule>
  </conditionalFormatting>
  <conditionalFormatting sqref="G3:G7">
    <cfRule type="cellIs" priority="3" dxfId="0" operator="equal" stopIfTrue="1">
      <formula>$G$8</formula>
    </cfRule>
  </conditionalFormatting>
  <conditionalFormatting sqref="C29:C65536 C28:G28 C19:G19 C22 C20 C11 C9 C8:G8 C2">
    <cfRule type="cellIs" priority="4" dxfId="0" operator="equal" stopIfTrue="1">
      <formula>#REF!</formula>
    </cfRule>
  </conditionalFormatting>
  <conditionalFormatting sqref="D29:D65536 D20 D22 D11 D9 D2">
    <cfRule type="cellIs" priority="5" dxfId="0" operator="equal" stopIfTrue="1">
      <formula>#REF!</formula>
    </cfRule>
  </conditionalFormatting>
  <conditionalFormatting sqref="E29:E65536 E20 E22 E11 E9 E2">
    <cfRule type="cellIs" priority="6" dxfId="0" operator="equal" stopIfTrue="1">
      <formula>#REF!</formula>
    </cfRule>
  </conditionalFormatting>
  <conditionalFormatting sqref="F29:G65536 F20:G20 F22:G22 F9:G9 F11:G11 F2:G2">
    <cfRule type="cellIs" priority="7" dxfId="0" operator="equal" stopIfTrue="1">
      <formula>#REF!</formula>
    </cfRule>
  </conditionalFormatting>
  <conditionalFormatting sqref="C23:C27">
    <cfRule type="cellIs" priority="8" dxfId="0" operator="equal" stopIfTrue="1">
      <formula>$C$28</formula>
    </cfRule>
  </conditionalFormatting>
  <conditionalFormatting sqref="D23:D27">
    <cfRule type="cellIs" priority="9" dxfId="0" operator="equal" stopIfTrue="1">
      <formula>$D$28</formula>
    </cfRule>
  </conditionalFormatting>
  <conditionalFormatting sqref="E23:E27">
    <cfRule type="cellIs" priority="10" dxfId="0" operator="equal" stopIfTrue="1">
      <formula>$E$28</formula>
    </cfRule>
  </conditionalFormatting>
  <conditionalFormatting sqref="F23:F27">
    <cfRule type="cellIs" priority="11" dxfId="0" operator="equal" stopIfTrue="1">
      <formula>$F$28</formula>
    </cfRule>
  </conditionalFormatting>
  <conditionalFormatting sqref="C12:C18">
    <cfRule type="cellIs" priority="12" dxfId="0" operator="equal" stopIfTrue="1">
      <formula>$C$19</formula>
    </cfRule>
  </conditionalFormatting>
  <conditionalFormatting sqref="D12:D18">
    <cfRule type="cellIs" priority="13" dxfId="0" operator="equal" stopIfTrue="1">
      <formula>$D$19</formula>
    </cfRule>
  </conditionalFormatting>
  <conditionalFormatting sqref="E12:E18">
    <cfRule type="cellIs" priority="14" dxfId="0" operator="equal" stopIfTrue="1">
      <formula>$E$19</formula>
    </cfRule>
  </conditionalFormatting>
  <conditionalFormatting sqref="F12:F18">
    <cfRule type="cellIs" priority="15" dxfId="0" operator="equal" stopIfTrue="1">
      <formula>$F$19</formula>
    </cfRule>
  </conditionalFormatting>
  <conditionalFormatting sqref="C3:C7">
    <cfRule type="cellIs" priority="16" dxfId="0" operator="equal" stopIfTrue="1">
      <formula>$C$8</formula>
    </cfRule>
  </conditionalFormatting>
  <conditionalFormatting sqref="D3:D7">
    <cfRule type="cellIs" priority="17" dxfId="0" operator="equal" stopIfTrue="1">
      <formula>$D$8</formula>
    </cfRule>
  </conditionalFormatting>
  <conditionalFormatting sqref="E3:E7">
    <cfRule type="cellIs" priority="18" dxfId="0" operator="equal" stopIfTrue="1">
      <formula>$E$8</formula>
    </cfRule>
  </conditionalFormatting>
  <conditionalFormatting sqref="F3:F7">
    <cfRule type="cellIs" priority="19" dxfId="0" operator="equal" stopIfTrue="1">
      <formula>$F$8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6" customWidth="1"/>
    <col min="6" max="16384" width="11.421875" style="5" customWidth="1"/>
  </cols>
  <sheetData>
    <row r="1" spans="1:5" ht="19.5" customHeight="1">
      <c r="A1" s="54" t="s">
        <v>324</v>
      </c>
      <c r="B1" s="55"/>
      <c r="C1" s="55"/>
      <c r="D1" s="56"/>
      <c r="E1" s="5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13" t="s">
        <v>8</v>
      </c>
    </row>
    <row r="3" spans="1:7" ht="19.5" customHeight="1">
      <c r="A3" s="19">
        <v>1</v>
      </c>
      <c r="B3" s="20" t="s">
        <v>197</v>
      </c>
      <c r="C3" s="20" t="s">
        <v>75</v>
      </c>
      <c r="D3" s="20" t="s">
        <v>198</v>
      </c>
      <c r="E3" s="52"/>
      <c r="F3" s="9"/>
      <c r="G3"/>
    </row>
    <row r="4" spans="1:7" ht="19.5" customHeight="1">
      <c r="A4" s="22">
        <v>2</v>
      </c>
      <c r="B4" s="23" t="s">
        <v>290</v>
      </c>
      <c r="C4" s="23" t="s">
        <v>38</v>
      </c>
      <c r="D4" s="23" t="s">
        <v>291</v>
      </c>
      <c r="E4" s="51" t="s">
        <v>274</v>
      </c>
      <c r="F4" s="9"/>
      <c r="G4"/>
    </row>
    <row r="5" spans="1:7" ht="19.5" customHeight="1">
      <c r="A5" s="22">
        <v>3</v>
      </c>
      <c r="B5" s="23" t="s">
        <v>142</v>
      </c>
      <c r="C5" s="23" t="s">
        <v>143</v>
      </c>
      <c r="D5" s="23" t="s">
        <v>16</v>
      </c>
      <c r="E5" s="51" t="s">
        <v>180</v>
      </c>
      <c r="F5" s="9"/>
      <c r="G5"/>
    </row>
    <row r="6" spans="1:7" ht="19.5" customHeight="1">
      <c r="A6" s="22">
        <v>4</v>
      </c>
      <c r="B6" s="23" t="s">
        <v>292</v>
      </c>
      <c r="C6" s="23" t="s">
        <v>293</v>
      </c>
      <c r="D6" s="23" t="s">
        <v>294</v>
      </c>
      <c r="E6" s="51" t="s">
        <v>183</v>
      </c>
      <c r="F6" s="9"/>
      <c r="G6"/>
    </row>
    <row r="7" spans="1:7" ht="19.5" customHeight="1">
      <c r="A7" s="22">
        <v>5</v>
      </c>
      <c r="B7" s="23" t="s">
        <v>295</v>
      </c>
      <c r="C7" s="23" t="s">
        <v>62</v>
      </c>
      <c r="D7" s="23" t="s">
        <v>95</v>
      </c>
      <c r="E7" s="51" t="s">
        <v>296</v>
      </c>
      <c r="F7" s="9"/>
      <c r="G7"/>
    </row>
    <row r="8" spans="1:7" ht="19.5" customHeight="1">
      <c r="A8" s="22">
        <v>6</v>
      </c>
      <c r="B8" s="23" t="s">
        <v>141</v>
      </c>
      <c r="C8" s="23" t="s">
        <v>62</v>
      </c>
      <c r="D8" s="23" t="s">
        <v>27</v>
      </c>
      <c r="E8" s="51" t="s">
        <v>297</v>
      </c>
      <c r="F8" s="9"/>
      <c r="G8"/>
    </row>
    <row r="9" spans="1:7" ht="19.5" customHeight="1">
      <c r="A9" s="22">
        <v>7</v>
      </c>
      <c r="B9" s="23" t="s">
        <v>20</v>
      </c>
      <c r="C9" s="23" t="s">
        <v>13</v>
      </c>
      <c r="D9" s="23" t="s">
        <v>21</v>
      </c>
      <c r="E9" s="51" t="s">
        <v>298</v>
      </c>
      <c r="F9" s="9"/>
      <c r="G9"/>
    </row>
    <row r="10" spans="1:5" ht="19.5" customHeight="1">
      <c r="A10" s="25">
        <v>8</v>
      </c>
      <c r="B10" s="26" t="s">
        <v>299</v>
      </c>
      <c r="C10" s="26" t="s">
        <v>285</v>
      </c>
      <c r="D10" s="26" t="s">
        <v>300</v>
      </c>
      <c r="E10" s="17" t="s">
        <v>301</v>
      </c>
    </row>
    <row r="11" spans="1:5" ht="19.5" customHeight="1">
      <c r="A11" s="25">
        <v>9</v>
      </c>
      <c r="B11" s="26" t="s">
        <v>302</v>
      </c>
      <c r="C11" s="26" t="s">
        <v>79</v>
      </c>
      <c r="D11" s="26" t="s">
        <v>303</v>
      </c>
      <c r="E11" s="17" t="s">
        <v>304</v>
      </c>
    </row>
    <row r="12" spans="1:5" ht="19.5" customHeight="1">
      <c r="A12" s="25">
        <v>10</v>
      </c>
      <c r="B12" s="26" t="s">
        <v>305</v>
      </c>
      <c r="C12" s="26" t="s">
        <v>123</v>
      </c>
      <c r="D12" s="26" t="s">
        <v>306</v>
      </c>
      <c r="E12" s="17" t="s">
        <v>24</v>
      </c>
    </row>
    <row r="13" spans="1:5" ht="19.5" customHeight="1">
      <c r="A13" s="25">
        <v>11</v>
      </c>
      <c r="B13" s="26" t="s">
        <v>25</v>
      </c>
      <c r="C13" s="26" t="s">
        <v>26</v>
      </c>
      <c r="D13" s="26" t="s">
        <v>11</v>
      </c>
      <c r="E13" s="17" t="s">
        <v>24</v>
      </c>
    </row>
    <row r="14" spans="1:5" ht="19.5" customHeight="1">
      <c r="A14" s="25">
        <v>12</v>
      </c>
      <c r="B14" s="26" t="s">
        <v>129</v>
      </c>
      <c r="C14" s="26" t="s">
        <v>69</v>
      </c>
      <c r="D14" s="26" t="s">
        <v>91</v>
      </c>
      <c r="E14" s="17" t="s">
        <v>24</v>
      </c>
    </row>
    <row r="15" spans="1:5" ht="19.5" customHeight="1">
      <c r="A15" s="25">
        <v>13</v>
      </c>
      <c r="B15" s="26" t="s">
        <v>31</v>
      </c>
      <c r="C15" s="26" t="s">
        <v>32</v>
      </c>
      <c r="D15" s="26" t="s">
        <v>33</v>
      </c>
      <c r="E15" s="17" t="s">
        <v>24</v>
      </c>
    </row>
    <row r="16" spans="1:5" ht="19.5" customHeight="1">
      <c r="A16" s="25">
        <v>14</v>
      </c>
      <c r="B16" s="26" t="s">
        <v>199</v>
      </c>
      <c r="C16" s="26" t="s">
        <v>62</v>
      </c>
      <c r="D16" s="26" t="s">
        <v>200</v>
      </c>
      <c r="E16" s="17" t="s">
        <v>24</v>
      </c>
    </row>
    <row r="17" spans="1:5" ht="19.5" customHeight="1">
      <c r="A17" s="25">
        <v>15</v>
      </c>
      <c r="B17" s="26" t="s">
        <v>307</v>
      </c>
      <c r="C17" s="26" t="s">
        <v>308</v>
      </c>
      <c r="D17" s="26" t="s">
        <v>291</v>
      </c>
      <c r="E17" s="17" t="s">
        <v>24</v>
      </c>
    </row>
    <row r="18" spans="1:5" ht="19.5" customHeight="1">
      <c r="A18" s="25">
        <v>16</v>
      </c>
      <c r="B18" s="26" t="s">
        <v>309</v>
      </c>
      <c r="C18" s="26" t="s">
        <v>69</v>
      </c>
      <c r="D18" s="26" t="s">
        <v>198</v>
      </c>
      <c r="E18" s="17" t="s">
        <v>24</v>
      </c>
    </row>
    <row r="19" spans="1:5" ht="19.5" customHeight="1">
      <c r="A19" s="25">
        <v>17</v>
      </c>
      <c r="B19" s="26" t="s">
        <v>310</v>
      </c>
      <c r="C19" s="26" t="s">
        <v>308</v>
      </c>
      <c r="D19" s="26" t="s">
        <v>159</v>
      </c>
      <c r="E19" s="17" t="s">
        <v>24</v>
      </c>
    </row>
    <row r="20" spans="1:5" ht="19.5" customHeight="1">
      <c r="A20" s="25">
        <v>18</v>
      </c>
      <c r="B20" s="26" t="s">
        <v>150</v>
      </c>
      <c r="C20" s="26" t="s">
        <v>18</v>
      </c>
      <c r="D20" s="26" t="s">
        <v>27</v>
      </c>
      <c r="E20" s="17" t="s">
        <v>24</v>
      </c>
    </row>
    <row r="21" spans="1:5" ht="19.5" customHeight="1">
      <c r="A21" s="25">
        <v>19</v>
      </c>
      <c r="B21" s="26" t="s">
        <v>311</v>
      </c>
      <c r="C21" s="26" t="s">
        <v>119</v>
      </c>
      <c r="D21" s="26" t="s">
        <v>202</v>
      </c>
      <c r="E21" s="17" t="s">
        <v>24</v>
      </c>
    </row>
    <row r="22" spans="1:5" ht="19.5" customHeight="1">
      <c r="A22" s="25">
        <v>20</v>
      </c>
      <c r="B22" s="26" t="s">
        <v>312</v>
      </c>
      <c r="C22" s="26" t="s">
        <v>10</v>
      </c>
      <c r="D22" s="26" t="s">
        <v>313</v>
      </c>
      <c r="E22" s="17" t="s">
        <v>24</v>
      </c>
    </row>
    <row r="23" spans="1:5" ht="19.5" customHeight="1">
      <c r="A23" s="25">
        <v>21</v>
      </c>
      <c r="B23" s="26" t="s">
        <v>314</v>
      </c>
      <c r="C23" s="26" t="s">
        <v>77</v>
      </c>
      <c r="D23" s="26" t="s">
        <v>185</v>
      </c>
      <c r="E23" s="17" t="s">
        <v>24</v>
      </c>
    </row>
    <row r="24" spans="1:5" ht="19.5" customHeight="1">
      <c r="A24" s="25">
        <v>22</v>
      </c>
      <c r="B24" s="26" t="s">
        <v>309</v>
      </c>
      <c r="C24" s="26" t="s">
        <v>149</v>
      </c>
      <c r="D24" s="26" t="s">
        <v>315</v>
      </c>
      <c r="E24" s="17" t="s">
        <v>24</v>
      </c>
    </row>
    <row r="25" spans="1:5" ht="19.5" customHeight="1">
      <c r="A25" s="25">
        <v>23</v>
      </c>
      <c r="B25" s="26" t="s">
        <v>316</v>
      </c>
      <c r="C25" s="26" t="s">
        <v>113</v>
      </c>
      <c r="D25" s="26" t="s">
        <v>198</v>
      </c>
      <c r="E25" s="17" t="s">
        <v>24</v>
      </c>
    </row>
    <row r="26" spans="1:5" ht="19.5" customHeight="1">
      <c r="A26" s="25">
        <v>24</v>
      </c>
      <c r="B26" s="26" t="s">
        <v>151</v>
      </c>
      <c r="C26" s="26" t="s">
        <v>113</v>
      </c>
      <c r="D26" s="26" t="s">
        <v>11</v>
      </c>
      <c r="E26" s="17" t="s">
        <v>24</v>
      </c>
    </row>
    <row r="27" spans="1:5" ht="19.5" customHeight="1">
      <c r="A27" s="25">
        <v>25</v>
      </c>
      <c r="B27" s="26" t="s">
        <v>167</v>
      </c>
      <c r="C27" s="26" t="s">
        <v>168</v>
      </c>
      <c r="D27" s="26" t="s">
        <v>16</v>
      </c>
      <c r="E27" s="17" t="s">
        <v>50</v>
      </c>
    </row>
    <row r="28" spans="1:5" ht="19.5" customHeight="1">
      <c r="A28" s="25">
        <v>26</v>
      </c>
      <c r="B28" s="26" t="s">
        <v>312</v>
      </c>
      <c r="C28" s="26" t="s">
        <v>317</v>
      </c>
      <c r="D28" s="26" t="s">
        <v>313</v>
      </c>
      <c r="E28" s="17" t="s">
        <v>50</v>
      </c>
    </row>
    <row r="29" spans="1:5" ht="19.5" customHeight="1">
      <c r="A29" s="25">
        <v>27</v>
      </c>
      <c r="B29" s="26" t="s">
        <v>318</v>
      </c>
      <c r="C29" s="26" t="s">
        <v>81</v>
      </c>
      <c r="D29" s="26" t="s">
        <v>319</v>
      </c>
      <c r="E29" s="17" t="s">
        <v>50</v>
      </c>
    </row>
    <row r="30" spans="1:5" ht="19.5" customHeight="1">
      <c r="A30" s="25">
        <v>28</v>
      </c>
      <c r="B30" s="26" t="s">
        <v>309</v>
      </c>
      <c r="C30" s="26" t="s">
        <v>115</v>
      </c>
      <c r="D30" s="26" t="s">
        <v>315</v>
      </c>
      <c r="E30" s="17" t="s">
        <v>50</v>
      </c>
    </row>
    <row r="31" spans="1:5" ht="19.5" customHeight="1">
      <c r="A31" s="25">
        <v>29</v>
      </c>
      <c r="B31" s="26" t="s">
        <v>320</v>
      </c>
      <c r="C31" s="26" t="s">
        <v>39</v>
      </c>
      <c r="D31" s="26" t="s">
        <v>321</v>
      </c>
      <c r="E31" s="17" t="s">
        <v>50</v>
      </c>
    </row>
    <row r="32" spans="1:5" ht="19.5" customHeight="1">
      <c r="A32" s="25">
        <v>30</v>
      </c>
      <c r="B32" s="26" t="s">
        <v>88</v>
      </c>
      <c r="C32" s="26" t="s">
        <v>89</v>
      </c>
      <c r="D32" s="26" t="s">
        <v>11</v>
      </c>
      <c r="E32" s="17" t="s">
        <v>60</v>
      </c>
    </row>
    <row r="33" spans="1:5" ht="19.5" customHeight="1">
      <c r="A33" s="25">
        <v>31</v>
      </c>
      <c r="B33" s="26" t="s">
        <v>322</v>
      </c>
      <c r="C33" s="26" t="s">
        <v>323</v>
      </c>
      <c r="D33" s="26" t="s">
        <v>53</v>
      </c>
      <c r="E33" s="17" t="s">
        <v>60</v>
      </c>
    </row>
    <row r="34" spans="1:5" ht="19.5" customHeight="1" thickBot="1">
      <c r="A34" s="27">
        <v>32</v>
      </c>
      <c r="B34" s="28" t="s">
        <v>82</v>
      </c>
      <c r="C34" s="28" t="s">
        <v>10</v>
      </c>
      <c r="D34" s="28" t="s">
        <v>21</v>
      </c>
      <c r="E34" s="29" t="s">
        <v>140</v>
      </c>
    </row>
    <row r="35" ht="19.5" customHeight="1">
      <c r="E35" s="5"/>
    </row>
    <row r="36" ht="19.5" customHeight="1">
      <c r="E36" s="5"/>
    </row>
    <row r="37" ht="19.5" customHeight="1">
      <c r="E37" s="5"/>
    </row>
    <row r="38" ht="19.5" customHeight="1">
      <c r="E38" s="5"/>
    </row>
    <row r="39" ht="19.5" customHeight="1">
      <c r="E39" s="5"/>
    </row>
    <row r="40" ht="19.5" customHeight="1">
      <c r="E40" s="5"/>
    </row>
    <row r="41" ht="19.5" customHeight="1">
      <c r="E41" s="5"/>
    </row>
    <row r="42" ht="19.5" customHeight="1">
      <c r="E42" s="5"/>
    </row>
    <row r="43" ht="19.5" customHeight="1">
      <c r="E43" s="5"/>
    </row>
    <row r="44" ht="19.5" customHeight="1">
      <c r="E44" s="5"/>
    </row>
    <row r="45" ht="19.5" customHeight="1">
      <c r="E45" s="5"/>
    </row>
    <row r="46" ht="19.5" customHeight="1">
      <c r="E46" s="5"/>
    </row>
    <row r="47" ht="19.5" customHeight="1">
      <c r="E47" s="5"/>
    </row>
    <row r="48" ht="19.5" customHeight="1">
      <c r="E48" s="5"/>
    </row>
    <row r="49" ht="19.5" customHeight="1">
      <c r="E49" s="5"/>
    </row>
    <row r="50" ht="19.5" customHeight="1">
      <c r="E50" s="5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</sheetData>
  <mergeCells count="1">
    <mergeCell ref="A1:E1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54" t="s">
        <v>358</v>
      </c>
      <c r="B1" s="55"/>
      <c r="C1" s="55"/>
      <c r="D1" s="56"/>
      <c r="E1" s="5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9">
        <v>1</v>
      </c>
      <c r="B3" s="20" t="s">
        <v>326</v>
      </c>
      <c r="C3" s="20" t="s">
        <v>10</v>
      </c>
      <c r="D3" s="20" t="s">
        <v>11</v>
      </c>
      <c r="E3" s="52"/>
      <c r="F3" s="9"/>
      <c r="G3"/>
    </row>
    <row r="4" spans="1:7" ht="19.5" customHeight="1">
      <c r="A4" s="22">
        <v>2</v>
      </c>
      <c r="B4" s="23" t="s">
        <v>327</v>
      </c>
      <c r="C4" s="23" t="s">
        <v>17</v>
      </c>
      <c r="D4" s="23" t="s">
        <v>11</v>
      </c>
      <c r="E4" s="51" t="s">
        <v>328</v>
      </c>
      <c r="F4" s="9"/>
      <c r="G4"/>
    </row>
    <row r="5" spans="1:7" ht="19.5" customHeight="1">
      <c r="A5" s="22">
        <v>3</v>
      </c>
      <c r="B5" s="23" t="s">
        <v>329</v>
      </c>
      <c r="C5" s="23" t="s">
        <v>308</v>
      </c>
      <c r="D5" s="23" t="s">
        <v>198</v>
      </c>
      <c r="E5" s="51" t="s">
        <v>330</v>
      </c>
      <c r="F5" s="9"/>
      <c r="G5"/>
    </row>
    <row r="6" spans="1:7" ht="19.5" customHeight="1">
      <c r="A6" s="22">
        <v>4</v>
      </c>
      <c r="B6" s="23" t="s">
        <v>316</v>
      </c>
      <c r="C6" s="23" t="s">
        <v>85</v>
      </c>
      <c r="D6" s="23" t="s">
        <v>198</v>
      </c>
      <c r="E6" s="51" t="s">
        <v>331</v>
      </c>
      <c r="F6" s="9"/>
      <c r="G6"/>
    </row>
    <row r="7" spans="1:7" ht="19.5" customHeight="1">
      <c r="A7" s="22">
        <v>5</v>
      </c>
      <c r="B7" s="23" t="s">
        <v>332</v>
      </c>
      <c r="C7" s="23" t="s">
        <v>18</v>
      </c>
      <c r="D7" s="23" t="s">
        <v>333</v>
      </c>
      <c r="E7" s="51" t="s">
        <v>334</v>
      </c>
      <c r="F7" s="9"/>
      <c r="G7"/>
    </row>
    <row r="8" spans="1:7" ht="19.5" customHeight="1">
      <c r="A8" s="22">
        <v>6</v>
      </c>
      <c r="B8" s="23" t="s">
        <v>335</v>
      </c>
      <c r="C8" s="23" t="s">
        <v>85</v>
      </c>
      <c r="D8" s="23" t="s">
        <v>205</v>
      </c>
      <c r="E8" s="51" t="s">
        <v>336</v>
      </c>
      <c r="F8" s="9"/>
      <c r="G8"/>
    </row>
    <row r="9" spans="1:7" ht="19.5" customHeight="1">
      <c r="A9" s="22">
        <v>7</v>
      </c>
      <c r="B9" s="23" t="s">
        <v>337</v>
      </c>
      <c r="C9" s="23" t="s">
        <v>18</v>
      </c>
      <c r="D9" s="23" t="s">
        <v>306</v>
      </c>
      <c r="E9" s="51" t="s">
        <v>304</v>
      </c>
      <c r="F9" s="9"/>
      <c r="G9"/>
    </row>
    <row r="10" spans="1:5" ht="19.5" customHeight="1">
      <c r="A10" s="25">
        <v>8</v>
      </c>
      <c r="B10" s="26" t="s">
        <v>338</v>
      </c>
      <c r="C10" s="26" t="s">
        <v>39</v>
      </c>
      <c r="D10" s="26" t="s">
        <v>339</v>
      </c>
      <c r="E10" s="17" t="s">
        <v>340</v>
      </c>
    </row>
    <row r="11" spans="1:5" ht="19.5" customHeight="1">
      <c r="A11" s="25">
        <v>9</v>
      </c>
      <c r="B11" s="26" t="s">
        <v>19</v>
      </c>
      <c r="C11" s="26" t="s">
        <v>17</v>
      </c>
      <c r="D11" s="26" t="s">
        <v>16</v>
      </c>
      <c r="E11" s="17" t="s">
        <v>24</v>
      </c>
    </row>
    <row r="12" spans="1:5" ht="19.5" customHeight="1">
      <c r="A12" s="25">
        <v>10</v>
      </c>
      <c r="B12" s="26" t="s">
        <v>341</v>
      </c>
      <c r="C12" s="26" t="s">
        <v>36</v>
      </c>
      <c r="D12" s="26" t="s">
        <v>11</v>
      </c>
      <c r="E12" s="17" t="s">
        <v>24</v>
      </c>
    </row>
    <row r="13" spans="1:5" ht="19.5" customHeight="1">
      <c r="A13" s="25">
        <v>11</v>
      </c>
      <c r="B13" s="26" t="s">
        <v>342</v>
      </c>
      <c r="C13" s="26" t="s">
        <v>138</v>
      </c>
      <c r="D13" s="26" t="s">
        <v>315</v>
      </c>
      <c r="E13" s="17" t="s">
        <v>24</v>
      </c>
    </row>
    <row r="14" spans="1:5" ht="19.5" customHeight="1">
      <c r="A14" s="25">
        <v>12</v>
      </c>
      <c r="B14" s="26" t="s">
        <v>56</v>
      </c>
      <c r="C14" s="26" t="s">
        <v>57</v>
      </c>
      <c r="D14" s="26" t="s">
        <v>35</v>
      </c>
      <c r="E14" s="17" t="s">
        <v>24</v>
      </c>
    </row>
    <row r="15" spans="1:5" ht="19.5" customHeight="1">
      <c r="A15" s="25">
        <v>13</v>
      </c>
      <c r="B15" s="26" t="s">
        <v>343</v>
      </c>
      <c r="C15" s="26" t="s">
        <v>84</v>
      </c>
      <c r="D15" s="26" t="s">
        <v>240</v>
      </c>
      <c r="E15" s="17" t="s">
        <v>24</v>
      </c>
    </row>
    <row r="16" spans="1:5" ht="19.5" customHeight="1">
      <c r="A16" s="25">
        <v>14</v>
      </c>
      <c r="B16" s="26" t="s">
        <v>344</v>
      </c>
      <c r="C16" s="26" t="s">
        <v>345</v>
      </c>
      <c r="D16" s="26" t="s">
        <v>346</v>
      </c>
      <c r="E16" s="17" t="s">
        <v>24</v>
      </c>
    </row>
    <row r="17" spans="1:5" ht="19.5" customHeight="1">
      <c r="A17" s="25">
        <v>15</v>
      </c>
      <c r="B17" s="26" t="s">
        <v>347</v>
      </c>
      <c r="C17" s="26" t="s">
        <v>348</v>
      </c>
      <c r="D17" s="26" t="s">
        <v>349</v>
      </c>
      <c r="E17" s="17" t="s">
        <v>24</v>
      </c>
    </row>
    <row r="18" spans="1:5" ht="19.5" customHeight="1">
      <c r="A18" s="25">
        <v>16</v>
      </c>
      <c r="B18" s="26" t="s">
        <v>87</v>
      </c>
      <c r="C18" s="26" t="s">
        <v>70</v>
      </c>
      <c r="D18" s="26" t="s">
        <v>94</v>
      </c>
      <c r="E18" s="17" t="s">
        <v>24</v>
      </c>
    </row>
    <row r="19" spans="1:5" ht="19.5" customHeight="1">
      <c r="A19" s="25">
        <v>17</v>
      </c>
      <c r="B19" s="26" t="s">
        <v>270</v>
      </c>
      <c r="C19" s="26" t="s">
        <v>117</v>
      </c>
      <c r="D19" s="26" t="s">
        <v>333</v>
      </c>
      <c r="E19" s="17" t="s">
        <v>24</v>
      </c>
    </row>
    <row r="20" spans="1:5" ht="19.5" customHeight="1">
      <c r="A20" s="25">
        <v>18</v>
      </c>
      <c r="B20" s="26" t="s">
        <v>350</v>
      </c>
      <c r="C20" s="26" t="s">
        <v>117</v>
      </c>
      <c r="D20" s="26" t="s">
        <v>291</v>
      </c>
      <c r="E20" s="17" t="s">
        <v>24</v>
      </c>
    </row>
    <row r="21" spans="1:5" ht="19.5" customHeight="1">
      <c r="A21" s="25">
        <v>19</v>
      </c>
      <c r="B21" s="26" t="s">
        <v>158</v>
      </c>
      <c r="C21" s="26" t="s">
        <v>76</v>
      </c>
      <c r="D21" s="26" t="s">
        <v>11</v>
      </c>
      <c r="E21" s="17" t="s">
        <v>24</v>
      </c>
    </row>
    <row r="22" spans="1:5" ht="19.5" customHeight="1">
      <c r="A22" s="25">
        <v>20</v>
      </c>
      <c r="B22" s="26" t="s">
        <v>74</v>
      </c>
      <c r="C22" s="26" t="s">
        <v>75</v>
      </c>
      <c r="D22" s="26" t="s">
        <v>92</v>
      </c>
      <c r="E22" s="17" t="s">
        <v>24</v>
      </c>
    </row>
    <row r="23" spans="1:5" ht="19.5" customHeight="1">
      <c r="A23" s="25">
        <v>21</v>
      </c>
      <c r="B23" s="26" t="s">
        <v>54</v>
      </c>
      <c r="C23" s="26" t="s">
        <v>39</v>
      </c>
      <c r="D23" s="26" t="s">
        <v>35</v>
      </c>
      <c r="E23" s="17" t="s">
        <v>24</v>
      </c>
    </row>
    <row r="24" spans="1:5" ht="19.5" customHeight="1">
      <c r="A24" s="25">
        <v>22</v>
      </c>
      <c r="B24" s="26" t="s">
        <v>351</v>
      </c>
      <c r="C24" s="26" t="s">
        <v>79</v>
      </c>
      <c r="D24" s="26" t="s">
        <v>333</v>
      </c>
      <c r="E24" s="17" t="s">
        <v>24</v>
      </c>
    </row>
    <row r="25" spans="1:5" ht="19.5" customHeight="1">
      <c r="A25" s="25">
        <v>23</v>
      </c>
      <c r="B25" s="26" t="s">
        <v>352</v>
      </c>
      <c r="C25" s="26" t="s">
        <v>113</v>
      </c>
      <c r="D25" s="26" t="s">
        <v>21</v>
      </c>
      <c r="E25" s="17" t="s">
        <v>24</v>
      </c>
    </row>
    <row r="26" spans="1:5" ht="19.5" customHeight="1">
      <c r="A26" s="25">
        <v>24</v>
      </c>
      <c r="B26" s="26" t="s">
        <v>144</v>
      </c>
      <c r="C26" s="26" t="s">
        <v>145</v>
      </c>
      <c r="D26" s="26" t="s">
        <v>93</v>
      </c>
      <c r="E26" s="17" t="s">
        <v>24</v>
      </c>
    </row>
    <row r="27" spans="1:5" ht="19.5" customHeight="1">
      <c r="A27" s="25">
        <v>25</v>
      </c>
      <c r="B27" s="26" t="s">
        <v>353</v>
      </c>
      <c r="C27" s="26" t="s">
        <v>39</v>
      </c>
      <c r="D27" s="26" t="s">
        <v>291</v>
      </c>
      <c r="E27" s="17" t="s">
        <v>24</v>
      </c>
    </row>
    <row r="28" spans="1:5" ht="19.5" customHeight="1">
      <c r="A28" s="25">
        <v>26</v>
      </c>
      <c r="B28" s="26" t="s">
        <v>74</v>
      </c>
      <c r="C28" s="26" t="s">
        <v>77</v>
      </c>
      <c r="D28" s="26" t="s">
        <v>42</v>
      </c>
      <c r="E28" s="17" t="s">
        <v>24</v>
      </c>
    </row>
    <row r="29" spans="1:5" ht="19.5" customHeight="1">
      <c r="A29" s="25">
        <v>27</v>
      </c>
      <c r="B29" s="26" t="s">
        <v>86</v>
      </c>
      <c r="C29" s="26" t="s">
        <v>36</v>
      </c>
      <c r="D29" s="26" t="s">
        <v>94</v>
      </c>
      <c r="E29" s="17" t="s">
        <v>24</v>
      </c>
    </row>
    <row r="30" spans="1:5" ht="19.5" customHeight="1">
      <c r="A30" s="25">
        <v>28</v>
      </c>
      <c r="B30" s="26" t="s">
        <v>354</v>
      </c>
      <c r="C30" s="26" t="s">
        <v>189</v>
      </c>
      <c r="D30" s="26" t="s">
        <v>355</v>
      </c>
      <c r="E30" s="17" t="s">
        <v>24</v>
      </c>
    </row>
    <row r="31" spans="1:5" ht="19.5" customHeight="1">
      <c r="A31" s="25">
        <v>29</v>
      </c>
      <c r="B31" s="26" t="s">
        <v>356</v>
      </c>
      <c r="C31" s="26" t="s">
        <v>121</v>
      </c>
      <c r="D31" s="26" t="s">
        <v>11</v>
      </c>
      <c r="E31" s="17" t="s">
        <v>24</v>
      </c>
    </row>
    <row r="32" spans="1:5" ht="19.5" customHeight="1">
      <c r="A32" s="25">
        <v>30</v>
      </c>
      <c r="B32" s="26" t="s">
        <v>357</v>
      </c>
      <c r="C32" s="26" t="s">
        <v>117</v>
      </c>
      <c r="D32" s="26" t="s">
        <v>159</v>
      </c>
      <c r="E32" s="17" t="s">
        <v>67</v>
      </c>
    </row>
    <row r="33" spans="1:5" ht="19.5" customHeight="1" thickBot="1">
      <c r="A33" s="27">
        <v>31</v>
      </c>
      <c r="B33" s="28" t="s">
        <v>37</v>
      </c>
      <c r="C33" s="28" t="s">
        <v>139</v>
      </c>
      <c r="D33" s="28" t="s">
        <v>107</v>
      </c>
      <c r="E33" s="29" t="s">
        <v>140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</sheetData>
  <mergeCells count="1">
    <mergeCell ref="A1:E1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54" t="s">
        <v>390</v>
      </c>
      <c r="B1" s="55"/>
      <c r="C1" s="55"/>
      <c r="D1" s="56"/>
      <c r="E1" s="5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9">
        <v>1</v>
      </c>
      <c r="B3" s="20" t="s">
        <v>359</v>
      </c>
      <c r="C3" s="20" t="s">
        <v>41</v>
      </c>
      <c r="D3" s="20" t="s">
        <v>360</v>
      </c>
      <c r="E3" s="52"/>
      <c r="F3" s="9"/>
      <c r="G3"/>
    </row>
    <row r="4" spans="1:7" ht="19.5" customHeight="1">
      <c r="A4" s="22">
        <v>2</v>
      </c>
      <c r="B4" s="23" t="s">
        <v>361</v>
      </c>
      <c r="C4" s="23" t="s">
        <v>120</v>
      </c>
      <c r="D4" s="23" t="s">
        <v>240</v>
      </c>
      <c r="E4" s="51" t="s">
        <v>362</v>
      </c>
      <c r="F4" s="9"/>
      <c r="G4"/>
    </row>
    <row r="5" spans="1:7" ht="19.5" customHeight="1">
      <c r="A5" s="22">
        <v>3</v>
      </c>
      <c r="B5" s="23" t="s">
        <v>363</v>
      </c>
      <c r="C5" s="23" t="s">
        <v>122</v>
      </c>
      <c r="D5" s="23" t="s">
        <v>364</v>
      </c>
      <c r="E5" s="51" t="s">
        <v>176</v>
      </c>
      <c r="F5" s="9"/>
      <c r="G5"/>
    </row>
    <row r="6" spans="1:7" ht="19.5" customHeight="1">
      <c r="A6" s="22">
        <v>4</v>
      </c>
      <c r="B6" s="23" t="s">
        <v>58</v>
      </c>
      <c r="C6" s="23" t="s">
        <v>59</v>
      </c>
      <c r="D6" s="23" t="s">
        <v>40</v>
      </c>
      <c r="E6" s="51" t="s">
        <v>191</v>
      </c>
      <c r="F6" s="9"/>
      <c r="G6"/>
    </row>
    <row r="7" spans="1:7" ht="19.5" customHeight="1">
      <c r="A7" s="22">
        <v>5</v>
      </c>
      <c r="B7" s="23" t="s">
        <v>78</v>
      </c>
      <c r="C7" s="23" t="s">
        <v>79</v>
      </c>
      <c r="D7" s="23" t="s">
        <v>93</v>
      </c>
      <c r="E7" s="51" t="s">
        <v>365</v>
      </c>
      <c r="F7" s="9"/>
      <c r="G7"/>
    </row>
    <row r="8" spans="1:7" ht="19.5" customHeight="1">
      <c r="A8" s="22">
        <v>6</v>
      </c>
      <c r="B8" s="23" t="s">
        <v>71</v>
      </c>
      <c r="C8" s="23" t="s">
        <v>17</v>
      </c>
      <c r="D8" s="23" t="s">
        <v>91</v>
      </c>
      <c r="E8" s="51" t="s">
        <v>366</v>
      </c>
      <c r="F8" s="9"/>
      <c r="G8"/>
    </row>
    <row r="9" spans="1:7" ht="19.5" customHeight="1">
      <c r="A9" s="22">
        <v>7</v>
      </c>
      <c r="B9" s="23" t="s">
        <v>22</v>
      </c>
      <c r="C9" s="23" t="s">
        <v>23</v>
      </c>
      <c r="D9" s="23" t="s">
        <v>11</v>
      </c>
      <c r="E9" s="51" t="s">
        <v>367</v>
      </c>
      <c r="F9" s="9"/>
      <c r="G9"/>
    </row>
    <row r="10" spans="1:5" ht="19.5" customHeight="1">
      <c r="A10" s="25">
        <v>8</v>
      </c>
      <c r="B10" s="26" t="s">
        <v>157</v>
      </c>
      <c r="C10" s="26" t="s">
        <v>34</v>
      </c>
      <c r="D10" s="26" t="s">
        <v>35</v>
      </c>
      <c r="E10" s="17" t="s">
        <v>368</v>
      </c>
    </row>
    <row r="11" spans="1:5" ht="19.5" customHeight="1">
      <c r="A11" s="25">
        <v>9</v>
      </c>
      <c r="B11" s="26" t="s">
        <v>369</v>
      </c>
      <c r="C11" s="26" t="s">
        <v>70</v>
      </c>
      <c r="D11" s="26" t="s">
        <v>346</v>
      </c>
      <c r="E11" s="17" t="s">
        <v>370</v>
      </c>
    </row>
    <row r="12" spans="1:5" ht="19.5" customHeight="1">
      <c r="A12" s="25">
        <v>10</v>
      </c>
      <c r="B12" s="26" t="s">
        <v>28</v>
      </c>
      <c r="C12" s="26" t="s">
        <v>29</v>
      </c>
      <c r="D12" s="26" t="s">
        <v>30</v>
      </c>
      <c r="E12" s="17" t="s">
        <v>371</v>
      </c>
    </row>
    <row r="13" spans="1:5" ht="19.5" customHeight="1">
      <c r="A13" s="25">
        <v>11</v>
      </c>
      <c r="B13" s="26" t="s">
        <v>80</v>
      </c>
      <c r="C13" s="26" t="s">
        <v>55</v>
      </c>
      <c r="D13" s="26" t="s">
        <v>16</v>
      </c>
      <c r="E13" s="17" t="s">
        <v>372</v>
      </c>
    </row>
    <row r="14" spans="1:5" ht="19.5" customHeight="1">
      <c r="A14" s="25">
        <v>12</v>
      </c>
      <c r="B14" s="26" t="s">
        <v>72</v>
      </c>
      <c r="C14" s="26" t="s">
        <v>73</v>
      </c>
      <c r="D14" s="26" t="s">
        <v>40</v>
      </c>
      <c r="E14" s="17" t="s">
        <v>373</v>
      </c>
    </row>
    <row r="15" spans="1:5" ht="19.5" customHeight="1">
      <c r="A15" s="25">
        <v>13</v>
      </c>
      <c r="B15" s="26" t="s">
        <v>25</v>
      </c>
      <c r="C15" s="26" t="s">
        <v>81</v>
      </c>
      <c r="D15" s="26" t="s">
        <v>11</v>
      </c>
      <c r="E15" s="17" t="s">
        <v>374</v>
      </c>
    </row>
    <row r="16" spans="1:5" ht="19.5" customHeight="1">
      <c r="A16" s="25">
        <v>14</v>
      </c>
      <c r="B16" s="26" t="s">
        <v>83</v>
      </c>
      <c r="C16" s="26" t="s">
        <v>84</v>
      </c>
      <c r="D16" s="26" t="s">
        <v>93</v>
      </c>
      <c r="E16" s="17" t="s">
        <v>375</v>
      </c>
    </row>
    <row r="17" spans="1:5" ht="19.5" customHeight="1">
      <c r="A17" s="25">
        <v>15</v>
      </c>
      <c r="B17" s="26" t="s">
        <v>130</v>
      </c>
      <c r="C17" s="26" t="s">
        <v>15</v>
      </c>
      <c r="D17" s="26" t="s">
        <v>27</v>
      </c>
      <c r="E17" s="17" t="s">
        <v>376</v>
      </c>
    </row>
    <row r="18" spans="1:5" ht="19.5" customHeight="1">
      <c r="A18" s="25">
        <v>16</v>
      </c>
      <c r="B18" s="26" t="s">
        <v>377</v>
      </c>
      <c r="C18" s="26" t="s">
        <v>84</v>
      </c>
      <c r="D18" s="26" t="s">
        <v>128</v>
      </c>
      <c r="E18" s="17" t="s">
        <v>378</v>
      </c>
    </row>
    <row r="19" spans="1:5" ht="19.5" customHeight="1">
      <c r="A19" s="25">
        <v>17</v>
      </c>
      <c r="B19" s="26" t="s">
        <v>379</v>
      </c>
      <c r="C19" s="26" t="s">
        <v>148</v>
      </c>
      <c r="D19" s="26" t="s">
        <v>380</v>
      </c>
      <c r="E19" s="17" t="s">
        <v>378</v>
      </c>
    </row>
    <row r="20" spans="1:5" ht="19.5" customHeight="1">
      <c r="A20" s="25">
        <v>18</v>
      </c>
      <c r="B20" s="26" t="s">
        <v>51</v>
      </c>
      <c r="C20" s="26" t="s">
        <v>90</v>
      </c>
      <c r="D20" s="26" t="s">
        <v>11</v>
      </c>
      <c r="E20" s="17" t="s">
        <v>381</v>
      </c>
    </row>
    <row r="21" spans="1:5" ht="19.5" customHeight="1">
      <c r="A21" s="25">
        <v>19</v>
      </c>
      <c r="B21" s="26" t="s">
        <v>187</v>
      </c>
      <c r="C21" s="26" t="s">
        <v>41</v>
      </c>
      <c r="D21" s="26" t="s">
        <v>382</v>
      </c>
      <c r="E21" s="17" t="s">
        <v>383</v>
      </c>
    </row>
    <row r="22" spans="1:5" ht="19.5" customHeight="1">
      <c r="A22" s="25">
        <v>20</v>
      </c>
      <c r="B22" s="26" t="s">
        <v>172</v>
      </c>
      <c r="C22" s="26" t="s">
        <v>173</v>
      </c>
      <c r="D22" s="26" t="s">
        <v>43</v>
      </c>
      <c r="E22" s="17" t="s">
        <v>24</v>
      </c>
    </row>
    <row r="23" spans="1:5" ht="19.5" customHeight="1">
      <c r="A23" s="25">
        <v>21</v>
      </c>
      <c r="B23" s="26" t="s">
        <v>108</v>
      </c>
      <c r="C23" s="26" t="s">
        <v>41</v>
      </c>
      <c r="D23" s="26" t="s">
        <v>110</v>
      </c>
      <c r="E23" s="17" t="s">
        <v>24</v>
      </c>
    </row>
    <row r="24" spans="1:5" ht="19.5" customHeight="1">
      <c r="A24" s="25">
        <v>22</v>
      </c>
      <c r="B24" s="26" t="s">
        <v>44</v>
      </c>
      <c r="C24" s="26" t="s">
        <v>45</v>
      </c>
      <c r="D24" s="26" t="s">
        <v>16</v>
      </c>
      <c r="E24" s="17" t="s">
        <v>24</v>
      </c>
    </row>
    <row r="25" spans="1:5" ht="19.5" customHeight="1">
      <c r="A25" s="25">
        <v>23</v>
      </c>
      <c r="B25" s="26" t="s">
        <v>197</v>
      </c>
      <c r="C25" s="26" t="s">
        <v>156</v>
      </c>
      <c r="D25" s="26" t="s">
        <v>198</v>
      </c>
      <c r="E25" s="17" t="s">
        <v>24</v>
      </c>
    </row>
    <row r="26" spans="1:5" ht="19.5" customHeight="1">
      <c r="A26" s="25">
        <v>24</v>
      </c>
      <c r="B26" s="26" t="s">
        <v>222</v>
      </c>
      <c r="C26" s="26" t="s">
        <v>81</v>
      </c>
      <c r="D26" s="26" t="s">
        <v>200</v>
      </c>
      <c r="E26" s="17" t="s">
        <v>24</v>
      </c>
    </row>
    <row r="27" spans="1:5" ht="19.5" customHeight="1">
      <c r="A27" s="25">
        <v>25</v>
      </c>
      <c r="B27" s="26" t="s">
        <v>384</v>
      </c>
      <c r="C27" s="26" t="s">
        <v>57</v>
      </c>
      <c r="D27" s="26" t="s">
        <v>339</v>
      </c>
      <c r="E27" s="17" t="s">
        <v>24</v>
      </c>
    </row>
    <row r="28" spans="1:5" ht="19.5" customHeight="1">
      <c r="A28" s="25">
        <v>26</v>
      </c>
      <c r="B28" s="26" t="s">
        <v>385</v>
      </c>
      <c r="C28" s="26" t="s">
        <v>120</v>
      </c>
      <c r="D28" s="26" t="s">
        <v>11</v>
      </c>
      <c r="E28" s="17" t="s">
        <v>24</v>
      </c>
    </row>
    <row r="29" spans="1:5" ht="19.5" customHeight="1">
      <c r="A29" s="25">
        <v>27</v>
      </c>
      <c r="B29" s="26" t="s">
        <v>386</v>
      </c>
      <c r="C29" s="26" t="s">
        <v>387</v>
      </c>
      <c r="D29" s="26" t="s">
        <v>388</v>
      </c>
      <c r="E29" s="17" t="s">
        <v>24</v>
      </c>
    </row>
    <row r="30" spans="1:5" ht="19.5" customHeight="1">
      <c r="A30" s="25">
        <v>28</v>
      </c>
      <c r="B30" s="26" t="s">
        <v>136</v>
      </c>
      <c r="C30" s="26" t="s">
        <v>137</v>
      </c>
      <c r="D30" s="26" t="s">
        <v>127</v>
      </c>
      <c r="E30" s="17" t="s">
        <v>24</v>
      </c>
    </row>
    <row r="31" spans="1:5" ht="19.5" customHeight="1">
      <c r="A31" s="25">
        <v>29</v>
      </c>
      <c r="B31" s="26" t="s">
        <v>165</v>
      </c>
      <c r="C31" s="26" t="s">
        <v>39</v>
      </c>
      <c r="D31" s="26" t="s">
        <v>133</v>
      </c>
      <c r="E31" s="17" t="s">
        <v>24</v>
      </c>
    </row>
    <row r="32" spans="1:5" ht="19.5" customHeight="1">
      <c r="A32" s="25">
        <v>30</v>
      </c>
      <c r="B32" s="26" t="s">
        <v>309</v>
      </c>
      <c r="C32" s="26" t="s">
        <v>389</v>
      </c>
      <c r="D32" s="26" t="s">
        <v>315</v>
      </c>
      <c r="E32" s="17" t="s">
        <v>24</v>
      </c>
    </row>
    <row r="33" spans="1:5" ht="19.5" customHeight="1" thickBot="1">
      <c r="A33" s="27">
        <v>31</v>
      </c>
      <c r="B33" s="28" t="s">
        <v>170</v>
      </c>
      <c r="C33" s="28" t="s">
        <v>171</v>
      </c>
      <c r="D33" s="28" t="s">
        <v>16</v>
      </c>
      <c r="E33" s="29" t="s">
        <v>50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</sheetData>
  <mergeCells count="1">
    <mergeCell ref="A1:E1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54" t="s">
        <v>407</v>
      </c>
      <c r="B1" s="55"/>
      <c r="C1" s="55"/>
      <c r="D1" s="56"/>
      <c r="E1" s="5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9">
        <v>1</v>
      </c>
      <c r="B3" s="20" t="s">
        <v>14</v>
      </c>
      <c r="C3" s="20" t="s">
        <v>15</v>
      </c>
      <c r="D3" s="20" t="s">
        <v>16</v>
      </c>
      <c r="E3" s="21"/>
      <c r="F3" s="9"/>
      <c r="G3"/>
    </row>
    <row r="4" spans="1:7" ht="19.5" customHeight="1">
      <c r="A4" s="22">
        <v>2</v>
      </c>
      <c r="B4" s="23" t="s">
        <v>391</v>
      </c>
      <c r="C4" s="23" t="s">
        <v>389</v>
      </c>
      <c r="D4" s="23" t="s">
        <v>333</v>
      </c>
      <c r="E4" s="51" t="s">
        <v>153</v>
      </c>
      <c r="F4" s="9"/>
      <c r="G4"/>
    </row>
    <row r="5" spans="1:5" ht="19.5" customHeight="1">
      <c r="A5" s="25">
        <v>3</v>
      </c>
      <c r="B5" s="26" t="s">
        <v>275</v>
      </c>
      <c r="C5" s="26" t="s">
        <v>45</v>
      </c>
      <c r="D5" s="26" t="s">
        <v>276</v>
      </c>
      <c r="E5" s="17" t="s">
        <v>283</v>
      </c>
    </row>
    <row r="6" spans="1:5" ht="19.5" customHeight="1">
      <c r="A6" s="25">
        <v>4</v>
      </c>
      <c r="B6" s="26" t="s">
        <v>392</v>
      </c>
      <c r="C6" s="26" t="s">
        <v>152</v>
      </c>
      <c r="D6" s="26" t="s">
        <v>205</v>
      </c>
      <c r="E6" s="17" t="s">
        <v>162</v>
      </c>
    </row>
    <row r="7" spans="1:5" ht="19.5" customHeight="1">
      <c r="A7" s="25">
        <v>5</v>
      </c>
      <c r="B7" s="26" t="s">
        <v>37</v>
      </c>
      <c r="C7" s="26" t="s">
        <v>41</v>
      </c>
      <c r="D7" s="26" t="s">
        <v>159</v>
      </c>
      <c r="E7" s="17" t="s">
        <v>393</v>
      </c>
    </row>
    <row r="8" spans="1:5" ht="19.5" customHeight="1">
      <c r="A8" s="25">
        <v>6</v>
      </c>
      <c r="B8" s="26" t="s">
        <v>394</v>
      </c>
      <c r="C8" s="26" t="s">
        <v>57</v>
      </c>
      <c r="D8" s="26" t="s">
        <v>339</v>
      </c>
      <c r="E8" s="17" t="s">
        <v>395</v>
      </c>
    </row>
    <row r="9" spans="1:5" ht="19.5" customHeight="1">
      <c r="A9" s="25">
        <v>7</v>
      </c>
      <c r="B9" s="26" t="s">
        <v>396</v>
      </c>
      <c r="C9" s="26" t="s">
        <v>397</v>
      </c>
      <c r="D9" s="26" t="s">
        <v>11</v>
      </c>
      <c r="E9" s="17" t="s">
        <v>193</v>
      </c>
    </row>
    <row r="10" spans="1:5" ht="19.5" customHeight="1">
      <c r="A10" s="25">
        <v>8</v>
      </c>
      <c r="B10" s="26" t="s">
        <v>51</v>
      </c>
      <c r="C10" s="26" t="s">
        <v>52</v>
      </c>
      <c r="D10" s="26" t="s">
        <v>11</v>
      </c>
      <c r="E10" s="17" t="s">
        <v>398</v>
      </c>
    </row>
    <row r="11" spans="1:5" ht="19.5" customHeight="1">
      <c r="A11" s="25">
        <v>9</v>
      </c>
      <c r="B11" s="26" t="s">
        <v>316</v>
      </c>
      <c r="C11" s="26" t="s">
        <v>73</v>
      </c>
      <c r="D11" s="26" t="s">
        <v>198</v>
      </c>
      <c r="E11" s="17" t="s">
        <v>381</v>
      </c>
    </row>
    <row r="12" spans="1:5" ht="19.5" customHeight="1">
      <c r="A12" s="25">
        <v>10</v>
      </c>
      <c r="B12" s="26" t="s">
        <v>146</v>
      </c>
      <c r="C12" s="26" t="s">
        <v>147</v>
      </c>
      <c r="D12" s="26" t="s">
        <v>16</v>
      </c>
      <c r="E12" s="17" t="s">
        <v>399</v>
      </c>
    </row>
    <row r="13" spans="1:5" ht="19.5" customHeight="1">
      <c r="A13" s="25">
        <v>11</v>
      </c>
      <c r="B13" s="26" t="s">
        <v>161</v>
      </c>
      <c r="C13" s="26" t="s">
        <v>41</v>
      </c>
      <c r="D13" s="26" t="s">
        <v>40</v>
      </c>
      <c r="E13" s="17" t="s">
        <v>24</v>
      </c>
    </row>
    <row r="14" spans="1:5" ht="19.5" customHeight="1">
      <c r="A14" s="25">
        <v>12</v>
      </c>
      <c r="B14" s="26" t="s">
        <v>163</v>
      </c>
      <c r="C14" s="26" t="s">
        <v>164</v>
      </c>
      <c r="D14" s="26" t="s">
        <v>40</v>
      </c>
      <c r="E14" s="17" t="s">
        <v>24</v>
      </c>
    </row>
    <row r="15" spans="1:5" ht="19.5" customHeight="1">
      <c r="A15" s="25">
        <v>13</v>
      </c>
      <c r="B15" s="26" t="s">
        <v>400</v>
      </c>
      <c r="C15" s="26" t="s">
        <v>401</v>
      </c>
      <c r="D15" s="26" t="s">
        <v>402</v>
      </c>
      <c r="E15" s="17" t="s">
        <v>24</v>
      </c>
    </row>
    <row r="16" spans="1:5" ht="19.5" customHeight="1">
      <c r="A16" s="25">
        <v>14</v>
      </c>
      <c r="B16" s="26" t="s">
        <v>403</v>
      </c>
      <c r="C16" s="26" t="s">
        <v>29</v>
      </c>
      <c r="D16" s="26" t="s">
        <v>16</v>
      </c>
      <c r="E16" s="17" t="s">
        <v>24</v>
      </c>
    </row>
    <row r="17" spans="1:5" ht="19.5" customHeight="1">
      <c r="A17" s="25">
        <v>15</v>
      </c>
      <c r="B17" s="26" t="s">
        <v>135</v>
      </c>
      <c r="C17" s="26" t="s">
        <v>45</v>
      </c>
      <c r="D17" s="26" t="s">
        <v>11</v>
      </c>
      <c r="E17" s="17" t="s">
        <v>24</v>
      </c>
    </row>
    <row r="18" spans="1:5" ht="19.5" customHeight="1">
      <c r="A18" s="25">
        <v>16</v>
      </c>
      <c r="B18" s="26" t="s">
        <v>312</v>
      </c>
      <c r="C18" s="26" t="s">
        <v>81</v>
      </c>
      <c r="D18" s="26" t="s">
        <v>313</v>
      </c>
      <c r="E18" s="17" t="s">
        <v>24</v>
      </c>
    </row>
    <row r="19" spans="1:5" ht="19.5" customHeight="1">
      <c r="A19" s="25">
        <v>17</v>
      </c>
      <c r="B19" s="26" t="s">
        <v>404</v>
      </c>
      <c r="C19" s="26" t="s">
        <v>405</v>
      </c>
      <c r="D19" s="26" t="s">
        <v>219</v>
      </c>
      <c r="E19" s="17" t="s">
        <v>50</v>
      </c>
    </row>
    <row r="20" spans="1:5" ht="19.5" customHeight="1" thickBot="1">
      <c r="A20" s="27">
        <v>18</v>
      </c>
      <c r="B20" s="28" t="s">
        <v>406</v>
      </c>
      <c r="C20" s="28" t="s">
        <v>41</v>
      </c>
      <c r="D20" s="28" t="s">
        <v>303</v>
      </c>
      <c r="E20" s="29" t="s">
        <v>50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54" t="s">
        <v>421</v>
      </c>
      <c r="B1" s="55"/>
      <c r="C1" s="55"/>
      <c r="D1" s="56"/>
      <c r="E1" s="57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9">
        <v>1</v>
      </c>
      <c r="B3" s="20" t="s">
        <v>46</v>
      </c>
      <c r="C3" s="20" t="s">
        <v>47</v>
      </c>
      <c r="D3" s="20" t="s">
        <v>16</v>
      </c>
      <c r="E3" s="21"/>
      <c r="F3" s="9"/>
      <c r="G3"/>
    </row>
    <row r="4" spans="1:7" ht="19.5" customHeight="1">
      <c r="A4" s="22">
        <v>2</v>
      </c>
      <c r="B4" s="23" t="s">
        <v>329</v>
      </c>
      <c r="C4" s="23" t="s">
        <v>408</v>
      </c>
      <c r="D4" s="23" t="s">
        <v>315</v>
      </c>
      <c r="E4" s="51" t="s">
        <v>409</v>
      </c>
      <c r="F4" s="9"/>
      <c r="G4"/>
    </row>
    <row r="5" spans="1:5" ht="19.5" customHeight="1">
      <c r="A5" s="25">
        <v>3</v>
      </c>
      <c r="B5" s="26" t="s">
        <v>131</v>
      </c>
      <c r="C5" s="26" t="s">
        <v>45</v>
      </c>
      <c r="D5" s="26" t="s">
        <v>132</v>
      </c>
      <c r="E5" s="17" t="s">
        <v>410</v>
      </c>
    </row>
    <row r="6" spans="1:5" ht="19.5" customHeight="1">
      <c r="A6" s="25">
        <v>4</v>
      </c>
      <c r="B6" s="26" t="s">
        <v>166</v>
      </c>
      <c r="C6" s="26" t="s">
        <v>160</v>
      </c>
      <c r="D6" s="26" t="s">
        <v>16</v>
      </c>
      <c r="E6" s="17" t="s">
        <v>411</v>
      </c>
    </row>
    <row r="7" spans="1:5" ht="19.5" customHeight="1">
      <c r="A7" s="25">
        <v>5</v>
      </c>
      <c r="B7" s="26" t="s">
        <v>412</v>
      </c>
      <c r="C7" s="26" t="s">
        <v>184</v>
      </c>
      <c r="D7" s="26" t="s">
        <v>291</v>
      </c>
      <c r="E7" s="17" t="s">
        <v>413</v>
      </c>
    </row>
    <row r="8" spans="1:5" ht="19.5" customHeight="1">
      <c r="A8" s="25">
        <v>6</v>
      </c>
      <c r="B8" s="26" t="s">
        <v>414</v>
      </c>
      <c r="C8" s="26" t="s">
        <v>415</v>
      </c>
      <c r="D8" s="26" t="s">
        <v>416</v>
      </c>
      <c r="E8" s="17" t="s">
        <v>417</v>
      </c>
    </row>
    <row r="9" spans="1:5" ht="19.5" customHeight="1">
      <c r="A9" s="25">
        <v>7</v>
      </c>
      <c r="B9" s="26" t="s">
        <v>418</v>
      </c>
      <c r="C9" s="26" t="s">
        <v>389</v>
      </c>
      <c r="D9" s="26" t="s">
        <v>216</v>
      </c>
      <c r="E9" s="17" t="s">
        <v>419</v>
      </c>
    </row>
    <row r="10" spans="1:5" ht="19.5" customHeight="1">
      <c r="A10" s="25">
        <v>8</v>
      </c>
      <c r="B10" s="26" t="s">
        <v>71</v>
      </c>
      <c r="C10" s="26" t="s">
        <v>169</v>
      </c>
      <c r="D10" s="26" t="s">
        <v>91</v>
      </c>
      <c r="E10" s="17" t="s">
        <v>375</v>
      </c>
    </row>
    <row r="11" spans="1:5" ht="19.5" customHeight="1" thickBot="1">
      <c r="A11" s="27">
        <v>9</v>
      </c>
      <c r="B11" s="28" t="s">
        <v>420</v>
      </c>
      <c r="C11" s="28" t="s">
        <v>45</v>
      </c>
      <c r="D11" s="28" t="s">
        <v>106</v>
      </c>
      <c r="E11" s="29" t="s">
        <v>24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42187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54" t="s">
        <v>236</v>
      </c>
      <c r="B1" s="55"/>
      <c r="C1" s="55"/>
      <c r="D1" s="55"/>
      <c r="E1" s="57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5" ht="19.5" customHeight="1">
      <c r="A3" s="19">
        <v>1</v>
      </c>
      <c r="B3" s="20" t="s">
        <v>174</v>
      </c>
      <c r="C3" s="20" t="s">
        <v>175</v>
      </c>
      <c r="D3" s="20" t="s">
        <v>11</v>
      </c>
      <c r="E3" s="36"/>
    </row>
    <row r="4" spans="1:5" ht="19.5" customHeight="1">
      <c r="A4" s="22">
        <v>2</v>
      </c>
      <c r="B4" s="23" t="s">
        <v>108</v>
      </c>
      <c r="C4" s="23" t="s">
        <v>125</v>
      </c>
      <c r="D4" s="23" t="s">
        <v>110</v>
      </c>
      <c r="E4" s="24"/>
    </row>
    <row r="5" spans="1:5" ht="19.5" customHeight="1">
      <c r="A5" s="22">
        <v>3</v>
      </c>
      <c r="B5" s="23" t="s">
        <v>226</v>
      </c>
      <c r="C5" s="23" t="s">
        <v>227</v>
      </c>
      <c r="D5" s="23" t="s">
        <v>228</v>
      </c>
      <c r="E5" s="24"/>
    </row>
    <row r="6" spans="1:5" ht="19.5" customHeight="1">
      <c r="A6" s="14">
        <v>4</v>
      </c>
      <c r="B6" s="15" t="s">
        <v>126</v>
      </c>
      <c r="C6" s="15" t="s">
        <v>125</v>
      </c>
      <c r="D6" s="15" t="s">
        <v>245</v>
      </c>
      <c r="E6" s="16"/>
    </row>
    <row r="7" spans="1:5" ht="19.5" customHeight="1">
      <c r="A7" s="14">
        <v>5</v>
      </c>
      <c r="B7" s="15" t="s">
        <v>229</v>
      </c>
      <c r="C7" s="15" t="s">
        <v>230</v>
      </c>
      <c r="D7" s="15" t="s">
        <v>205</v>
      </c>
      <c r="E7" s="17"/>
    </row>
    <row r="8" spans="1:5" ht="19.5" customHeight="1">
      <c r="A8" s="25">
        <v>6</v>
      </c>
      <c r="B8" s="26" t="s">
        <v>231</v>
      </c>
      <c r="C8" s="26" t="s">
        <v>232</v>
      </c>
      <c r="D8" s="26" t="s">
        <v>233</v>
      </c>
      <c r="E8" s="17"/>
    </row>
    <row r="9" spans="1:5" ht="19.5" customHeight="1">
      <c r="A9" s="25">
        <v>7</v>
      </c>
      <c r="B9" s="26" t="s">
        <v>234</v>
      </c>
      <c r="C9" s="26" t="s">
        <v>235</v>
      </c>
      <c r="D9" s="26" t="s">
        <v>200</v>
      </c>
      <c r="E9" s="17"/>
    </row>
    <row r="10" spans="1:5" ht="19.5" customHeight="1" thickBot="1">
      <c r="A10" s="27">
        <v>8</v>
      </c>
      <c r="B10" s="28" t="s">
        <v>177</v>
      </c>
      <c r="C10" s="28" t="s">
        <v>178</v>
      </c>
      <c r="D10" s="28" t="s">
        <v>16</v>
      </c>
      <c r="E10" s="29" t="s">
        <v>24</v>
      </c>
    </row>
    <row r="11" ht="19.5" customHeight="1" thickBot="1"/>
    <row r="12" spans="1:5" s="4" customFormat="1" ht="19.5" customHeight="1">
      <c r="A12" s="54" t="s">
        <v>237</v>
      </c>
      <c r="B12" s="55"/>
      <c r="C12" s="55"/>
      <c r="D12" s="55"/>
      <c r="E12" s="57"/>
    </row>
    <row r="13" spans="1:5" s="4" customFormat="1" ht="19.5" customHeight="1" thickBot="1">
      <c r="A13" s="1" t="s">
        <v>0</v>
      </c>
      <c r="B13" s="2" t="s">
        <v>1</v>
      </c>
      <c r="C13" s="2" t="s">
        <v>2</v>
      </c>
      <c r="D13" s="2" t="s">
        <v>3</v>
      </c>
      <c r="E13" s="3" t="s">
        <v>8</v>
      </c>
    </row>
    <row r="14" spans="1:5" ht="19.5" customHeight="1">
      <c r="A14" s="19">
        <v>1</v>
      </c>
      <c r="B14" s="20" t="s">
        <v>238</v>
      </c>
      <c r="C14" s="20" t="s">
        <v>239</v>
      </c>
      <c r="D14" s="20" t="s">
        <v>240</v>
      </c>
      <c r="E14" s="36"/>
    </row>
    <row r="15" spans="1:5" ht="19.5" customHeight="1" thickBot="1">
      <c r="A15" s="32">
        <v>2</v>
      </c>
      <c r="B15" s="34" t="s">
        <v>241</v>
      </c>
      <c r="C15" s="34" t="s">
        <v>242</v>
      </c>
      <c r="D15" s="34" t="s">
        <v>243</v>
      </c>
      <c r="E15" s="35"/>
    </row>
    <row r="16" ht="19.5" customHeight="1" thickBot="1"/>
    <row r="17" spans="1:5" s="4" customFormat="1" ht="19.5" customHeight="1">
      <c r="A17" s="54" t="s">
        <v>246</v>
      </c>
      <c r="B17" s="55"/>
      <c r="C17" s="55"/>
      <c r="D17" s="55"/>
      <c r="E17" s="57"/>
    </row>
    <row r="18" spans="1:5" s="4" customFormat="1" ht="19.5" customHeight="1" thickBot="1">
      <c r="A18" s="1" t="s">
        <v>0</v>
      </c>
      <c r="B18" s="2" t="s">
        <v>1</v>
      </c>
      <c r="C18" s="2" t="s">
        <v>2</v>
      </c>
      <c r="D18" s="2" t="s">
        <v>3</v>
      </c>
      <c r="E18" s="3" t="s">
        <v>8</v>
      </c>
    </row>
    <row r="19" spans="1:5" ht="19.5" customHeight="1">
      <c r="A19" s="19">
        <v>1</v>
      </c>
      <c r="B19" s="20" t="s">
        <v>247</v>
      </c>
      <c r="C19" s="20" t="s">
        <v>248</v>
      </c>
      <c r="D19" s="20" t="s">
        <v>198</v>
      </c>
      <c r="E19" s="36"/>
    </row>
    <row r="20" spans="1:5" ht="19.5" customHeight="1">
      <c r="A20" s="22">
        <v>2</v>
      </c>
      <c r="B20" s="23" t="s">
        <v>249</v>
      </c>
      <c r="C20" s="23" t="s">
        <v>250</v>
      </c>
      <c r="D20" s="23" t="s">
        <v>240</v>
      </c>
      <c r="E20" s="24"/>
    </row>
    <row r="21" spans="1:5" ht="19.5" customHeight="1" thickBot="1">
      <c r="A21" s="32">
        <v>3</v>
      </c>
      <c r="B21" s="34" t="s">
        <v>80</v>
      </c>
      <c r="C21" s="34" t="s">
        <v>155</v>
      </c>
      <c r="D21" s="34" t="s">
        <v>16</v>
      </c>
      <c r="E21" s="49" t="s">
        <v>24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</sheetData>
  <mergeCells count="3">
    <mergeCell ref="A1:E1"/>
    <mergeCell ref="A12:E12"/>
    <mergeCell ref="A17:E1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5.42187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54" t="s">
        <v>4</v>
      </c>
      <c r="B1" s="55"/>
      <c r="C1" s="55"/>
      <c r="D1" s="55"/>
      <c r="E1" s="57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7" ht="19.5" customHeight="1">
      <c r="A3" s="41">
        <v>1</v>
      </c>
      <c r="B3" s="37" t="s">
        <v>174</v>
      </c>
      <c r="C3" s="37" t="s">
        <v>179</v>
      </c>
      <c r="D3" s="37" t="s">
        <v>11</v>
      </c>
      <c r="E3" s="38"/>
      <c r="F3" s="7"/>
      <c r="G3"/>
    </row>
    <row r="4" spans="1:7" ht="19.5" customHeight="1">
      <c r="A4" s="43">
        <v>2</v>
      </c>
      <c r="B4" s="39" t="s">
        <v>97</v>
      </c>
      <c r="C4" s="39" t="s">
        <v>98</v>
      </c>
      <c r="D4" s="39" t="s">
        <v>96</v>
      </c>
      <c r="E4" s="40"/>
      <c r="F4" s="7"/>
      <c r="G4" s="7"/>
    </row>
    <row r="5" spans="1:7" ht="19.5" customHeight="1">
      <c r="A5" s="43">
        <v>3</v>
      </c>
      <c r="B5" s="39" t="s">
        <v>88</v>
      </c>
      <c r="C5" s="39" t="s">
        <v>99</v>
      </c>
      <c r="D5" s="39" t="s">
        <v>11</v>
      </c>
      <c r="E5" s="40"/>
      <c r="F5" s="7"/>
      <c r="G5" s="7"/>
    </row>
    <row r="6" spans="1:7" ht="19.5" customHeight="1">
      <c r="A6" s="43">
        <v>4</v>
      </c>
      <c r="B6" s="39" t="s">
        <v>181</v>
      </c>
      <c r="C6" s="39" t="s">
        <v>61</v>
      </c>
      <c r="D6" s="39" t="s">
        <v>11</v>
      </c>
      <c r="E6" s="40"/>
      <c r="F6" s="7"/>
      <c r="G6" s="7"/>
    </row>
    <row r="7" spans="1:7" ht="19.5" customHeight="1">
      <c r="A7" s="43">
        <v>5</v>
      </c>
      <c r="B7" s="39" t="s">
        <v>195</v>
      </c>
      <c r="C7" s="39" t="s">
        <v>84</v>
      </c>
      <c r="D7" s="39" t="s">
        <v>196</v>
      </c>
      <c r="E7" s="40"/>
      <c r="F7" s="7"/>
      <c r="G7" s="7"/>
    </row>
    <row r="8" spans="1:7" ht="19.5" customHeight="1">
      <c r="A8" s="43">
        <v>6</v>
      </c>
      <c r="B8" s="39" t="s">
        <v>20</v>
      </c>
      <c r="C8" s="39" t="s">
        <v>62</v>
      </c>
      <c r="D8" s="39" t="s">
        <v>11</v>
      </c>
      <c r="E8" s="40"/>
      <c r="F8" s="7"/>
      <c r="G8" s="7"/>
    </row>
    <row r="9" spans="1:7" ht="19.5" customHeight="1">
      <c r="A9" s="43">
        <v>7</v>
      </c>
      <c r="B9" s="39" t="s">
        <v>197</v>
      </c>
      <c r="C9" s="39" t="s">
        <v>61</v>
      </c>
      <c r="D9" s="39" t="s">
        <v>198</v>
      </c>
      <c r="E9" s="40"/>
      <c r="F9" s="7"/>
      <c r="G9" s="7"/>
    </row>
    <row r="10" spans="1:5" ht="19.5" customHeight="1">
      <c r="A10" s="14">
        <v>8</v>
      </c>
      <c r="B10" s="15" t="s">
        <v>199</v>
      </c>
      <c r="C10" s="15" t="s">
        <v>26</v>
      </c>
      <c r="D10" s="15" t="s">
        <v>200</v>
      </c>
      <c r="E10" s="17"/>
    </row>
    <row r="11" spans="1:5" ht="19.5" customHeight="1">
      <c r="A11" s="25">
        <v>9</v>
      </c>
      <c r="B11" s="26" t="s">
        <v>201</v>
      </c>
      <c r="C11" s="26" t="s">
        <v>99</v>
      </c>
      <c r="D11" s="26" t="s">
        <v>202</v>
      </c>
      <c r="E11" s="17"/>
    </row>
    <row r="12" spans="1:5" ht="19.5" customHeight="1">
      <c r="A12" s="25">
        <v>10</v>
      </c>
      <c r="B12" s="26" t="s">
        <v>203</v>
      </c>
      <c r="C12" s="26" t="s">
        <v>204</v>
      </c>
      <c r="D12" s="26" t="s">
        <v>205</v>
      </c>
      <c r="E12" s="17"/>
    </row>
    <row r="13" spans="1:5" ht="19.5" customHeight="1">
      <c r="A13" s="25">
        <v>11</v>
      </c>
      <c r="B13" s="26" t="s">
        <v>170</v>
      </c>
      <c r="C13" s="26" t="s">
        <v>10</v>
      </c>
      <c r="D13" s="26" t="s">
        <v>16</v>
      </c>
      <c r="E13" s="17" t="s">
        <v>24</v>
      </c>
    </row>
    <row r="14" spans="1:5" ht="19.5" customHeight="1">
      <c r="A14" s="25">
        <v>12</v>
      </c>
      <c r="B14" s="26" t="s">
        <v>206</v>
      </c>
      <c r="C14" s="26" t="s">
        <v>207</v>
      </c>
      <c r="D14" s="26" t="s">
        <v>208</v>
      </c>
      <c r="E14" s="17" t="s">
        <v>24</v>
      </c>
    </row>
    <row r="15" spans="1:5" ht="19.5" customHeight="1">
      <c r="A15" s="25">
        <v>13</v>
      </c>
      <c r="B15" s="26" t="s">
        <v>182</v>
      </c>
      <c r="C15" s="26" t="s">
        <v>116</v>
      </c>
      <c r="D15" s="26" t="s">
        <v>11</v>
      </c>
      <c r="E15" s="17" t="s">
        <v>24</v>
      </c>
    </row>
    <row r="16" spans="1:5" ht="19.5" customHeight="1">
      <c r="A16" s="25">
        <v>14</v>
      </c>
      <c r="B16" s="26" t="s">
        <v>209</v>
      </c>
      <c r="C16" s="26" t="s">
        <v>210</v>
      </c>
      <c r="D16" s="26" t="s">
        <v>202</v>
      </c>
      <c r="E16" s="17" t="s">
        <v>213</v>
      </c>
    </row>
    <row r="17" spans="1:5" ht="19.5" customHeight="1" thickBot="1">
      <c r="A17" s="27">
        <v>15</v>
      </c>
      <c r="B17" s="28" t="s">
        <v>211</v>
      </c>
      <c r="C17" s="28" t="s">
        <v>212</v>
      </c>
      <c r="D17" s="28" t="s">
        <v>11</v>
      </c>
      <c r="E17" s="29" t="s">
        <v>213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</sheetData>
  <mergeCells count="1">
    <mergeCell ref="A1:E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1.57421875" style="6" bestFit="1" customWidth="1"/>
    <col min="5" max="5" width="10.7109375" style="5" customWidth="1"/>
    <col min="6" max="6" width="15.7109375" style="5" customWidth="1"/>
    <col min="7" max="16384" width="11.421875" style="5" customWidth="1"/>
  </cols>
  <sheetData>
    <row r="1" spans="1:6" ht="19.5" customHeight="1">
      <c r="A1" s="54" t="s">
        <v>5</v>
      </c>
      <c r="B1" s="55"/>
      <c r="C1" s="55"/>
      <c r="D1" s="55"/>
      <c r="E1" s="56"/>
      <c r="F1" s="57"/>
    </row>
    <row r="2" spans="1:6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8" t="s">
        <v>111</v>
      </c>
      <c r="F2" s="3" t="s">
        <v>8</v>
      </c>
    </row>
    <row r="3" spans="1:8" ht="19.5" customHeight="1">
      <c r="A3" s="41">
        <v>1</v>
      </c>
      <c r="B3" s="37" t="s">
        <v>88</v>
      </c>
      <c r="C3" s="37" t="s">
        <v>100</v>
      </c>
      <c r="D3" s="37" t="s">
        <v>11</v>
      </c>
      <c r="E3" s="45" t="s">
        <v>112</v>
      </c>
      <c r="F3" s="42"/>
      <c r="G3" s="7"/>
      <c r="H3"/>
    </row>
    <row r="4" spans="1:8" ht="19.5" customHeight="1">
      <c r="A4" s="43">
        <v>2</v>
      </c>
      <c r="B4" s="39" t="s">
        <v>101</v>
      </c>
      <c r="C4" s="39" t="s">
        <v>102</v>
      </c>
      <c r="D4" s="39" t="s">
        <v>42</v>
      </c>
      <c r="E4" s="46" t="s">
        <v>112</v>
      </c>
      <c r="F4" s="44"/>
      <c r="G4" s="7"/>
      <c r="H4" s="7"/>
    </row>
    <row r="5" spans="1:8" ht="19.5" customHeight="1">
      <c r="A5" s="43">
        <v>3</v>
      </c>
      <c r="B5" s="39" t="s">
        <v>58</v>
      </c>
      <c r="C5" s="39" t="s">
        <v>63</v>
      </c>
      <c r="D5" s="39" t="s">
        <v>40</v>
      </c>
      <c r="E5" s="46" t="s">
        <v>112</v>
      </c>
      <c r="F5" s="44"/>
      <c r="G5" s="7"/>
      <c r="H5" s="7"/>
    </row>
    <row r="6" spans="1:8" ht="19.5" customHeight="1">
      <c r="A6" s="43">
        <v>4</v>
      </c>
      <c r="B6" s="39" t="s">
        <v>214</v>
      </c>
      <c r="C6" s="39" t="s">
        <v>98</v>
      </c>
      <c r="D6" s="39" t="s">
        <v>205</v>
      </c>
      <c r="E6" s="46" t="s">
        <v>112</v>
      </c>
      <c r="F6" s="44"/>
      <c r="G6" s="7"/>
      <c r="H6" s="7"/>
    </row>
    <row r="7" spans="1:8" ht="19.5" customHeight="1">
      <c r="A7" s="43">
        <v>5</v>
      </c>
      <c r="B7" s="39" t="s">
        <v>12</v>
      </c>
      <c r="C7" s="39" t="s">
        <v>64</v>
      </c>
      <c r="D7" s="39" t="s">
        <v>11</v>
      </c>
      <c r="E7" s="46" t="s">
        <v>112</v>
      </c>
      <c r="F7" s="44"/>
      <c r="G7" s="7"/>
      <c r="H7" s="7"/>
    </row>
    <row r="8" spans="1:8" ht="19.5" customHeight="1">
      <c r="A8" s="43">
        <v>6</v>
      </c>
      <c r="B8" s="39" t="s">
        <v>215</v>
      </c>
      <c r="C8" s="39" t="s">
        <v>134</v>
      </c>
      <c r="D8" s="39" t="s">
        <v>216</v>
      </c>
      <c r="E8" s="46" t="s">
        <v>112</v>
      </c>
      <c r="F8" s="44"/>
      <c r="G8" s="7"/>
      <c r="H8" s="7"/>
    </row>
    <row r="9" spans="1:8" ht="19.5" customHeight="1">
      <c r="A9" s="43">
        <v>7</v>
      </c>
      <c r="B9" s="39" t="s">
        <v>217</v>
      </c>
      <c r="C9" s="39" t="s">
        <v>218</v>
      </c>
      <c r="D9" s="39" t="s">
        <v>219</v>
      </c>
      <c r="E9" s="46" t="s">
        <v>112</v>
      </c>
      <c r="F9" s="44"/>
      <c r="G9" s="7"/>
      <c r="H9" s="7"/>
    </row>
    <row r="10" spans="1:8" ht="19.5" customHeight="1">
      <c r="A10" s="43">
        <v>8</v>
      </c>
      <c r="B10" s="39" t="s">
        <v>211</v>
      </c>
      <c r="C10" s="39" t="s">
        <v>220</v>
      </c>
      <c r="D10" s="39" t="s">
        <v>11</v>
      </c>
      <c r="E10" s="46" t="s">
        <v>112</v>
      </c>
      <c r="F10" s="44"/>
      <c r="G10" s="7"/>
      <c r="H10" s="7"/>
    </row>
    <row r="11" spans="1:6" ht="19.5" customHeight="1">
      <c r="A11" s="25">
        <v>9</v>
      </c>
      <c r="B11" s="26" t="s">
        <v>221</v>
      </c>
      <c r="C11" s="26" t="s">
        <v>10</v>
      </c>
      <c r="D11" s="26" t="s">
        <v>219</v>
      </c>
      <c r="E11" s="47" t="s">
        <v>112</v>
      </c>
      <c r="F11" s="17"/>
    </row>
    <row r="12" spans="1:6" ht="19.5" customHeight="1">
      <c r="A12" s="25">
        <v>10</v>
      </c>
      <c r="B12" s="26" t="s">
        <v>222</v>
      </c>
      <c r="C12" s="26" t="s">
        <v>223</v>
      </c>
      <c r="D12" s="26" t="s">
        <v>200</v>
      </c>
      <c r="E12" s="47" t="s">
        <v>112</v>
      </c>
      <c r="F12" s="17" t="s">
        <v>24</v>
      </c>
    </row>
    <row r="13" spans="1:6" ht="19.5" customHeight="1" thickBot="1">
      <c r="A13" s="27">
        <v>11</v>
      </c>
      <c r="B13" s="28" t="s">
        <v>224</v>
      </c>
      <c r="C13" s="28" t="s">
        <v>225</v>
      </c>
      <c r="D13" s="28" t="s">
        <v>11</v>
      </c>
      <c r="E13" s="48" t="s">
        <v>112</v>
      </c>
      <c r="F13" s="29" t="s">
        <v>24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</sheetData>
  <mergeCells count="1">
    <mergeCell ref="A1:F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Dom</cp:lastModifiedBy>
  <cp:lastPrinted>2011-11-14T09:59:00Z</cp:lastPrinted>
  <dcterms:created xsi:type="dcterms:W3CDTF">2007-03-11T10:15:38Z</dcterms:created>
  <dcterms:modified xsi:type="dcterms:W3CDTF">2011-11-14T10:01:32Z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-358591970</vt:i4>
  </property>
  <property fmtid="{D5CDD505-2E9C-101B-9397-08002B2CF9AE}" pid="3" name="_NewReviewCycle">
    <vt:lpwstr/>
  </property>
  <property fmtid="{D5CDD505-2E9C-101B-9397-08002B2CF9AE}" pid="4" name="_EmailSubject">
    <vt:lpwstr>Classements de Fourmies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