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0425" tabRatio="933" activeTab="0"/>
  </bookViews>
  <sheets>
    <sheet name="Minimes" sheetId="1" r:id="rId1"/>
    <sheet name="Cadets" sheetId="2" r:id="rId2"/>
    <sheet name="Féminines" sheetId="3" r:id="rId3"/>
    <sheet name="Ecoles de Cyclisme" sheetId="4" r:id="rId4"/>
    <sheet name="M 17 19 ans" sheetId="5" r:id="rId5"/>
    <sheet name="M 20 29 ans" sheetId="6" r:id="rId6"/>
    <sheet name="M 30 39 ans" sheetId="7" r:id="rId7"/>
    <sheet name="M 40 49 ans" sheetId="8" r:id="rId8"/>
    <sheet name="M 50 59 ans" sheetId="9" r:id="rId9"/>
    <sheet name="M 60 et plus" sheetId="10" r:id="rId10"/>
    <sheet name="Suivi-Temps-Veterans" sheetId="11" r:id="rId11"/>
    <sheet name="Suivi-Temps-Ecole" sheetId="12" r:id="rId12"/>
    <sheet name="Suivi-Temps-Juniors-Seniors" sheetId="13" r:id="rId13"/>
  </sheets>
  <definedNames/>
  <calcPr fullCalcOnLoad="1"/>
</workbook>
</file>

<file path=xl/sharedStrings.xml><?xml version="1.0" encoding="utf-8"?>
<sst xmlns="http://schemas.openxmlformats.org/spreadsheetml/2006/main" count="550" uniqueCount="329">
  <si>
    <t>Place</t>
  </si>
  <si>
    <t>Nom</t>
  </si>
  <si>
    <t>Prénom</t>
  </si>
  <si>
    <t>Club</t>
  </si>
  <si>
    <t>Cadets</t>
  </si>
  <si>
    <t>Minimes</t>
  </si>
  <si>
    <t>Benjamins</t>
  </si>
  <si>
    <t>Pupilles</t>
  </si>
  <si>
    <t>Ecart</t>
  </si>
  <si>
    <t>Poussins</t>
  </si>
  <si>
    <t>Anthony</t>
  </si>
  <si>
    <t>FOURMIES</t>
  </si>
  <si>
    <t>COUTURE</t>
  </si>
  <si>
    <t>Kévin</t>
  </si>
  <si>
    <t>DROLET</t>
  </si>
  <si>
    <t>Philippe</t>
  </si>
  <si>
    <t>ST ANDRE</t>
  </si>
  <si>
    <t>Laurent</t>
  </si>
  <si>
    <t>BLAMPAIN</t>
  </si>
  <si>
    <t>VIEUX-CONDE</t>
  </si>
  <si>
    <t>PRISSETTE</t>
  </si>
  <si>
    <t>Jean-Michel</t>
  </si>
  <si>
    <t>à 1 Tour(s)</t>
  </si>
  <si>
    <t>BEAUMONT</t>
  </si>
  <si>
    <t>VERLINGHEM</t>
  </si>
  <si>
    <t>CROMMELINCK</t>
  </si>
  <si>
    <t>Patrick</t>
  </si>
  <si>
    <t>LA BASSEE</t>
  </si>
  <si>
    <t>GODART</t>
  </si>
  <si>
    <t>Eddy</t>
  </si>
  <si>
    <t>ARTRES</t>
  </si>
  <si>
    <t>Xavier</t>
  </si>
  <si>
    <t>ORCHIES</t>
  </si>
  <si>
    <t>Ludovic</t>
  </si>
  <si>
    <t>Thomas</t>
  </si>
  <si>
    <t>David</t>
  </si>
  <si>
    <t>CAMBRAI</t>
  </si>
  <si>
    <t>Alain</t>
  </si>
  <si>
    <t>CIEPLICK</t>
  </si>
  <si>
    <t>Bernard</t>
  </si>
  <si>
    <t>DUBOIS</t>
  </si>
  <si>
    <t>Charles-Antoine</t>
  </si>
  <si>
    <t>à 2 Tour(s)</t>
  </si>
  <si>
    <t>CARDON</t>
  </si>
  <si>
    <t>Freddy</t>
  </si>
  <si>
    <t>HENNO</t>
  </si>
  <si>
    <t>Fabrice</t>
  </si>
  <si>
    <t>Corentin</t>
  </si>
  <si>
    <t>Julien</t>
  </si>
  <si>
    <t>PO</t>
  </si>
  <si>
    <t>Gaetan</t>
  </si>
  <si>
    <t>Denis</t>
  </si>
  <si>
    <t>Fabien</t>
  </si>
  <si>
    <t>TORNU</t>
  </si>
  <si>
    <t>Jérôme</t>
  </si>
  <si>
    <t>ART</t>
  </si>
  <si>
    <t>Gilles</t>
  </si>
  <si>
    <t>FAZIO</t>
  </si>
  <si>
    <t>FLAMENT</t>
  </si>
  <si>
    <t>Christophe</t>
  </si>
  <si>
    <t>ALBERTINI</t>
  </si>
  <si>
    <t>SENIS</t>
  </si>
  <si>
    <t>HALLUIN</t>
  </si>
  <si>
    <t>TOURCOING</t>
  </si>
  <si>
    <t>Nicolas</t>
  </si>
  <si>
    <t>DUTOMBOIS</t>
  </si>
  <si>
    <t>Mathéo</t>
  </si>
  <si>
    <t>Arthur</t>
  </si>
  <si>
    <t>VALENCIENNES MARLY</t>
  </si>
  <si>
    <t>FEIGNIES</t>
  </si>
  <si>
    <t>Fédération</t>
  </si>
  <si>
    <t>UFOLEP</t>
  </si>
  <si>
    <t>Maxime</t>
  </si>
  <si>
    <t>Clément</t>
  </si>
  <si>
    <t>Olivier</t>
  </si>
  <si>
    <t>Cyril</t>
  </si>
  <si>
    <t>WAMBRECHIES MARQUETTE</t>
  </si>
  <si>
    <t>JUNG</t>
  </si>
  <si>
    <t>DIERS</t>
  </si>
  <si>
    <t>HONDSCHOOTE</t>
  </si>
  <si>
    <t>Dimitri</t>
  </si>
  <si>
    <t>KNOCKAERT</t>
  </si>
  <si>
    <t>FRONTINI</t>
  </si>
  <si>
    <t>Gilbert</t>
  </si>
  <si>
    <t>DESSAINT</t>
  </si>
  <si>
    <t>Patricia</t>
  </si>
  <si>
    <t>DIAS</t>
  </si>
  <si>
    <t>MOREIRA</t>
  </si>
  <si>
    <t>BOULANGER</t>
  </si>
  <si>
    <t>Daniel</t>
  </si>
  <si>
    <t>BURY</t>
  </si>
  <si>
    <t>Fanny</t>
  </si>
  <si>
    <t>Randy</t>
  </si>
  <si>
    <t>HAVELUY</t>
  </si>
  <si>
    <t>Scratch</t>
  </si>
  <si>
    <t>Victorien</t>
  </si>
  <si>
    <t>Abandon</t>
  </si>
  <si>
    <t>Féminines 17/29 ans</t>
  </si>
  <si>
    <t>Féminines 40 ans et +</t>
  </si>
  <si>
    <t>Florian</t>
  </si>
  <si>
    <t>CANDAT</t>
  </si>
  <si>
    <t xml:space="preserve">Adultes Masculins 20/29 ans </t>
  </si>
  <si>
    <t xml:space="preserve">Adultes Masculins 17/19 ans </t>
  </si>
  <si>
    <t>LEGUEUX</t>
  </si>
  <si>
    <t>BUGNICOURT</t>
  </si>
  <si>
    <t xml:space="preserve">Adultes Masculins 30/39 ans </t>
  </si>
  <si>
    <t>DUBRUILLE</t>
  </si>
  <si>
    <t>JACQUELINE</t>
  </si>
  <si>
    <t xml:space="preserve">Adultes Masculins 40/49 ans </t>
  </si>
  <si>
    <t xml:space="preserve">Adultes Masculins 50/59 ans </t>
  </si>
  <si>
    <t>CREPEL</t>
  </si>
  <si>
    <t xml:space="preserve">Adultes Masculins 60 ans et + </t>
  </si>
  <si>
    <t>PINCHON</t>
  </si>
  <si>
    <t>Rémi</t>
  </si>
  <si>
    <t>à 00:00:13</t>
  </si>
  <si>
    <t>Hugo</t>
  </si>
  <si>
    <t>BUIRETTE</t>
  </si>
  <si>
    <t>POULAIN</t>
  </si>
  <si>
    <t>Florent</t>
  </si>
  <si>
    <t>HORNAING</t>
  </si>
  <si>
    <t>à 00:00:22</t>
  </si>
  <si>
    <t>LIEU ST AMAND</t>
  </si>
  <si>
    <t>à 00:01:57</t>
  </si>
  <si>
    <t>FERRIBY</t>
  </si>
  <si>
    <t>Didier</t>
  </si>
  <si>
    <t>DENIS</t>
  </si>
  <si>
    <t>DAUCHY</t>
  </si>
  <si>
    <t>WICQUART</t>
  </si>
  <si>
    <t>Raymond</t>
  </si>
  <si>
    <t>à 00:03:26</t>
  </si>
  <si>
    <t>Cadldoz</t>
  </si>
  <si>
    <t>BERTELOOT</t>
  </si>
  <si>
    <t>HEM</t>
  </si>
  <si>
    <t>DECOCK</t>
  </si>
  <si>
    <t>NAMANE</t>
  </si>
  <si>
    <t>Steve</t>
  </si>
  <si>
    <t>FRANCOIS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</si>
  <si>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</si>
  <si>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</si>
  <si>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</si>
  <si>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</si>
  <si>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</si>
  <si>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</si>
  <si>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</si>
  <si>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</si>
  <si>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BURY  Randy</t>
  </si>
  <si>
    <t>DROLET  Philippe</t>
  </si>
  <si>
    <t>VETERANS</t>
  </si>
  <si>
    <t>FERRIBY  Didier</t>
  </si>
  <si>
    <t>CROMMELINCK  Patrick</t>
  </si>
  <si>
    <t>TORNU  Jérôme</t>
  </si>
  <si>
    <t>PRISSETTE  Jean-Michel</t>
  </si>
  <si>
    <t>FRONTINI  Gilbert</t>
  </si>
  <si>
    <t>DIAS  Xavier</t>
  </si>
  <si>
    <t>CIEPLICK  Bernard</t>
  </si>
  <si>
    <t>DIERS  Alain</t>
  </si>
  <si>
    <t>JUNG  Philippe</t>
  </si>
  <si>
    <t>JACQUELINE  Olivier</t>
  </si>
  <si>
    <t>BOULANGER  Daniel</t>
  </si>
  <si>
    <t>FLAMENT  Christophe</t>
  </si>
  <si>
    <t>ART  Freddy</t>
  </si>
  <si>
    <t>DUBRUILLE  Christophe</t>
  </si>
  <si>
    <t>CREPEL  Alain</t>
  </si>
  <si>
    <t>BEAUMONT  Gilles</t>
  </si>
  <si>
    <t>DAUCHY  Fabrice</t>
  </si>
  <si>
    <t>WICQUART  Raymond</t>
  </si>
  <si>
    <t>DENIS  Dimitri</t>
  </si>
  <si>
    <t>COUTURE  Kévin</t>
  </si>
  <si>
    <t>BLAMPAIN  Kévin</t>
  </si>
  <si>
    <t>DUBOIS  Charles-Antoine</t>
  </si>
  <si>
    <t>BUGNICOURT  Cyril</t>
  </si>
  <si>
    <t>LEGUEUX  Laurent</t>
  </si>
  <si>
    <t>KNOCKAERT  Julien</t>
  </si>
  <si>
    <t>DENIS  Cadldoz</t>
  </si>
  <si>
    <t>NAMANE  Steve</t>
  </si>
  <si>
    <t>HENNO  Fabrice</t>
  </si>
  <si>
    <t>CROMMELINCK  Corentin</t>
  </si>
  <si>
    <t>GODART  Eddy</t>
  </si>
  <si>
    <t>CANDAT  Fabien</t>
  </si>
  <si>
    <t>ALBERTINI  Ludovic</t>
  </si>
  <si>
    <t>SENIS  Denis</t>
  </si>
  <si>
    <t>CARDON  David</t>
  </si>
  <si>
    <t>FAZIO  Anthony</t>
  </si>
  <si>
    <t>BERTELOOT  Olivier</t>
  </si>
  <si>
    <t>FRANCOIS  Fabrice</t>
  </si>
  <si>
    <t>HOEZ</t>
  </si>
  <si>
    <t>Theo</t>
  </si>
  <si>
    <t>BOUSIES</t>
  </si>
  <si>
    <t>DUCANCHEZ</t>
  </si>
  <si>
    <t>Louis</t>
  </si>
  <si>
    <t>VTT PONTOIS</t>
  </si>
  <si>
    <t>GUILLAUME</t>
  </si>
  <si>
    <t>AINI</t>
  </si>
  <si>
    <t>ISSAM</t>
  </si>
  <si>
    <t>Simon</t>
  </si>
  <si>
    <t>à 00:01:37</t>
  </si>
  <si>
    <t>BARAS</t>
  </si>
  <si>
    <t>Alexis</t>
  </si>
  <si>
    <t>à 00:01:56</t>
  </si>
  <si>
    <t>1 Open</t>
  </si>
  <si>
    <t>2 Open</t>
  </si>
  <si>
    <t>1 Ufolep</t>
  </si>
  <si>
    <t>Virginie</t>
  </si>
  <si>
    <t>MONTAIGNE</t>
  </si>
  <si>
    <t>LALEU</t>
  </si>
  <si>
    <t>Timothée</t>
  </si>
  <si>
    <t>à 00:00:01</t>
  </si>
  <si>
    <t>à 00:00:47</t>
  </si>
  <si>
    <t>à 00:01:32</t>
  </si>
  <si>
    <t>VENS</t>
  </si>
  <si>
    <t>Rémy</t>
  </si>
  <si>
    <t>à 5 Tour(s)</t>
  </si>
  <si>
    <t>à 00:00:26</t>
  </si>
  <si>
    <t>FOURMENTRAUX</t>
  </si>
  <si>
    <t>à 00:00:34</t>
  </si>
  <si>
    <t>GRARD</t>
  </si>
  <si>
    <t>à 00:01:19</t>
  </si>
  <si>
    <t>MAIRESSE</t>
  </si>
  <si>
    <t>Baptiste</t>
  </si>
  <si>
    <t>à 00:02:16</t>
  </si>
  <si>
    <t>QUONIOU</t>
  </si>
  <si>
    <t>Matteo</t>
  </si>
  <si>
    <t>à 00:02:17</t>
  </si>
  <si>
    <t>Téo</t>
  </si>
  <si>
    <t>à 00:00:04</t>
  </si>
  <si>
    <t>LEBLANC</t>
  </si>
  <si>
    <t>Jimmy</t>
  </si>
  <si>
    <t>à 00:03:53</t>
  </si>
  <si>
    <t>KOWALSKI</t>
  </si>
  <si>
    <t>Tony</t>
  </si>
  <si>
    <t>AECK</t>
  </si>
  <si>
    <t>Gauthier</t>
  </si>
  <si>
    <t>à 00:00:51</t>
  </si>
  <si>
    <t>TOLETTA</t>
  </si>
  <si>
    <t>à 00:01:41</t>
  </si>
  <si>
    <t>FOUCART</t>
  </si>
  <si>
    <t>à 00:02:05</t>
  </si>
  <si>
    <t>à 00:03:02</t>
  </si>
  <si>
    <t>HENNEBIQUE</t>
  </si>
  <si>
    <t>SIZAIRE</t>
  </si>
  <si>
    <t>TEAM B 6</t>
  </si>
  <si>
    <t>DESCAMPS</t>
  </si>
  <si>
    <t>LANIGAN</t>
  </si>
  <si>
    <t>William</t>
  </si>
  <si>
    <t>DARTUS</t>
  </si>
  <si>
    <t>Mickael</t>
  </si>
  <si>
    <t>HOUDART</t>
  </si>
  <si>
    <t>AVELIN</t>
  </si>
  <si>
    <t>STIEVENARD</t>
  </si>
  <si>
    <t>Frederic</t>
  </si>
  <si>
    <t>à 00:00:25</t>
  </si>
  <si>
    <t>à 00:01:46</t>
  </si>
  <si>
    <t>à 00:02:00</t>
  </si>
  <si>
    <t>à 00:02:59</t>
  </si>
  <si>
    <t>CAILLEAU</t>
  </si>
  <si>
    <t>MARCOING</t>
  </si>
  <si>
    <t>à 00:03:16</t>
  </si>
  <si>
    <t>à 00:04:03</t>
  </si>
  <si>
    <t>à 00:04:02</t>
  </si>
  <si>
    <t>à 00:04:06</t>
  </si>
  <si>
    <t>VIEVILLE</t>
  </si>
  <si>
    <t>à 00:05:00</t>
  </si>
  <si>
    <t>DEBONNAIRE</t>
  </si>
  <si>
    <t>à 00:05:28</t>
  </si>
  <si>
    <t>CONAN</t>
  </si>
  <si>
    <t>Loic</t>
  </si>
  <si>
    <t>à 00:02:49</t>
  </si>
  <si>
    <t>à 00:02:50</t>
  </si>
  <si>
    <t>à 00:04:00</t>
  </si>
  <si>
    <t>à 00:05:33</t>
  </si>
  <si>
    <t>GRICOURT</t>
  </si>
  <si>
    <t>DINGREVILLE</t>
  </si>
  <si>
    <t>Jean-Jacques</t>
  </si>
  <si>
    <t>CORNELIS</t>
  </si>
  <si>
    <t>Michel</t>
  </si>
  <si>
    <t>à 00:01:13</t>
  </si>
  <si>
    <t>à 00:01:31</t>
  </si>
  <si>
    <t>à 00:02:44</t>
  </si>
  <si>
    <t>à 00:04:53</t>
  </si>
  <si>
    <t>PUPILLES</t>
  </si>
  <si>
    <t>BENJAMINS</t>
  </si>
  <si>
    <t>POUSSINS</t>
  </si>
  <si>
    <t>MONTAIGNE  Thomas</t>
  </si>
  <si>
    <t>CROMMELINCK  Gaetan</t>
  </si>
  <si>
    <t>BUIRETTE  Thomas</t>
  </si>
  <si>
    <t>BLAMPAIN  Victorien</t>
  </si>
  <si>
    <t>LALEU  Timothée</t>
  </si>
  <si>
    <t>TORNU  Florian</t>
  </si>
  <si>
    <t>VENS  Rémy</t>
  </si>
  <si>
    <t>Tour 8</t>
  </si>
  <si>
    <t>Tour 9</t>
  </si>
  <si>
    <t>POULAIN  Florent</t>
  </si>
  <si>
    <t>DUTOMBOIS  Mathéo</t>
  </si>
  <si>
    <t>FOURMENTRAUX  Nicolas</t>
  </si>
  <si>
    <t>FLAMENT  Arthur</t>
  </si>
  <si>
    <t>GRARD  Hugo</t>
  </si>
  <si>
    <t>QUONIOU  Matteo</t>
  </si>
  <si>
    <t>DESSAINT  Téo</t>
  </si>
  <si>
    <t>MAIRESSE  Baptiste</t>
  </si>
  <si>
    <t>Ecoles de Vélo</t>
  </si>
  <si>
    <t>Tour 10</t>
  </si>
  <si>
    <t>Tour 11</t>
  </si>
  <si>
    <t>Tour 12</t>
  </si>
  <si>
    <t>Tour 13</t>
  </si>
  <si>
    <t>KOWALSKI  Tony</t>
  </si>
  <si>
    <t>LEBLANC  Jimmy</t>
  </si>
  <si>
    <t>AECK  Gauthier</t>
  </si>
  <si>
    <t>HOUDART  Philippe</t>
  </si>
  <si>
    <t>FOUCART  Maxime</t>
  </si>
  <si>
    <t>LALEU  David</t>
  </si>
  <si>
    <t>TOLETTA  Thomas</t>
  </si>
  <si>
    <t>DARTUS  Mickael</t>
  </si>
  <si>
    <t>HENNEBIQUE  Clément</t>
  </si>
  <si>
    <t>SIZAIRE  Thomas</t>
  </si>
  <si>
    <t>STIEVENARD  Frederic</t>
  </si>
  <si>
    <t>DESCAMPS  Nicolas</t>
  </si>
  <si>
    <t>LANIGAN  William</t>
  </si>
  <si>
    <t>Séniors A - 20/29 ans</t>
  </si>
  <si>
    <t>Juniors - 17/19 ans</t>
  </si>
  <si>
    <t>Séniors B - 30/39 ans</t>
  </si>
  <si>
    <t>JUNIORS, SENIORS</t>
  </si>
  <si>
    <t>CORNELIS  Michel</t>
  </si>
  <si>
    <t>GRICOURT  Alain</t>
  </si>
  <si>
    <t>DINGREVILLE  Jean-Jacques</t>
  </si>
  <si>
    <t>DEBONNAIRE  Xavier</t>
  </si>
  <si>
    <t>VIEVILLE  Olivier</t>
  </si>
  <si>
    <t>CONAN  Loic</t>
  </si>
  <si>
    <t>PINCHON  Laurent</t>
  </si>
  <si>
    <t>CAILLEAU  Olivier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</si>
</sst>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3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0" fillId="4" borderId="9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6" borderId="1" xfId="21" applyFont="1" applyFill="1" applyBorder="1" applyAlignment="1">
      <alignment horizontal="center" vertical="center"/>
      <protection/>
    </xf>
    <xf numFmtId="0" fontId="9" fillId="6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7" borderId="7" xfId="21" applyFont="1" applyFill="1" applyBorder="1" applyAlignment="1">
      <alignment horizontal="center" vertical="center"/>
      <protection/>
    </xf>
    <xf numFmtId="0" fontId="10" fillId="7" borderId="8" xfId="21" applyFont="1" applyFill="1" applyBorder="1" applyAlignment="1">
      <alignment horizontal="left" vertical="center"/>
      <protection/>
    </xf>
    <xf numFmtId="20" fontId="11" fillId="8" borderId="8" xfId="21" applyNumberFormat="1" applyFont="1" applyFill="1" applyBorder="1" applyAlignment="1">
      <alignment horizontal="center" vertical="center"/>
      <protection/>
    </xf>
    <xf numFmtId="20" fontId="11" fillId="8" borderId="9" xfId="21" applyNumberFormat="1" applyFont="1" applyFill="1" applyBorder="1" applyAlignment="1">
      <alignment horizontal="center" vertical="center"/>
      <protection/>
    </xf>
    <xf numFmtId="0" fontId="10" fillId="7" borderId="6" xfId="21" applyFont="1" applyFill="1" applyBorder="1" applyAlignment="1">
      <alignment horizontal="center" vertical="center"/>
      <protection/>
    </xf>
    <xf numFmtId="0" fontId="10" fillId="7" borderId="5" xfId="21" applyFont="1" applyFill="1" applyBorder="1" applyAlignment="1">
      <alignment horizontal="left" vertical="center"/>
      <protection/>
    </xf>
    <xf numFmtId="20" fontId="11" fillId="8" borderId="5" xfId="21" applyNumberFormat="1" applyFont="1" applyFill="1" applyBorder="1" applyAlignment="1">
      <alignment horizontal="center" vertical="center"/>
      <protection/>
    </xf>
    <xf numFmtId="20" fontId="11" fillId="8" borderId="10" xfId="21" applyNumberFormat="1" applyFont="1" applyFill="1" applyBorder="1" applyAlignment="1">
      <alignment horizontal="center" vertical="center"/>
      <protection/>
    </xf>
    <xf numFmtId="0" fontId="10" fillId="7" borderId="1" xfId="21" applyFont="1" applyFill="1" applyBorder="1" applyAlignment="1">
      <alignment horizontal="center" vertical="center"/>
      <protection/>
    </xf>
    <xf numFmtId="0" fontId="10" fillId="7" borderId="2" xfId="21" applyFont="1" applyFill="1" applyBorder="1" applyAlignment="1">
      <alignment horizontal="left" vertical="center"/>
      <protection/>
    </xf>
    <xf numFmtId="20" fontId="11" fillId="8" borderId="2" xfId="21" applyNumberFormat="1" applyFont="1" applyFill="1" applyBorder="1" applyAlignment="1">
      <alignment horizontal="center" vertical="center"/>
      <protection/>
    </xf>
    <xf numFmtId="20" fontId="11" fillId="8" borderId="3" xfId="21" applyNumberFormat="1" applyFont="1" applyFill="1" applyBorder="1" applyAlignment="1">
      <alignment horizontal="center" vertical="center"/>
      <protection/>
    </xf>
    <xf numFmtId="0" fontId="10" fillId="7" borderId="14" xfId="21" applyFont="1" applyFill="1" applyBorder="1" applyAlignment="1">
      <alignment horizontal="center" vertical="center"/>
      <protection/>
    </xf>
    <xf numFmtId="0" fontId="10" fillId="7" borderId="15" xfId="21" applyFont="1" applyFill="1" applyBorder="1" applyAlignment="1">
      <alignment horizontal="left" vertical="center"/>
      <protection/>
    </xf>
    <xf numFmtId="20" fontId="11" fillId="8" borderId="15" xfId="21" applyNumberFormat="1" applyFont="1" applyFill="1" applyBorder="1" applyAlignment="1">
      <alignment horizontal="center" vertical="center"/>
      <protection/>
    </xf>
    <xf numFmtId="0" fontId="10" fillId="7" borderId="16" xfId="21" applyFont="1" applyFill="1" applyBorder="1" applyAlignment="1">
      <alignment horizontal="center" vertical="center"/>
      <protection/>
    </xf>
    <xf numFmtId="0" fontId="10" fillId="7" borderId="16" xfId="21" applyFont="1" applyFill="1" applyBorder="1" applyAlignment="1">
      <alignment horizontal="left" vertical="center"/>
      <protection/>
    </xf>
    <xf numFmtId="20" fontId="11" fillId="8" borderId="16" xfId="21" applyNumberFormat="1" applyFont="1" applyFill="1" applyBorder="1" applyAlignment="1">
      <alignment horizontal="center" vertical="center"/>
      <protection/>
    </xf>
    <xf numFmtId="20" fontId="11" fillId="9" borderId="16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/>
    </xf>
    <xf numFmtId="0" fontId="5" fillId="5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20" fontId="11" fillId="0" borderId="8" xfId="21" applyNumberFormat="1" applyFont="1" applyFill="1" applyBorder="1" applyAlignment="1">
      <alignment horizontal="center" vertical="center"/>
      <protection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9" fillId="2" borderId="7" xfId="21" applyFont="1" applyFill="1" applyBorder="1" applyAlignment="1">
      <alignment horizontal="center" vertical="center"/>
      <protection/>
    </xf>
    <xf numFmtId="0" fontId="9" fillId="2" borderId="8" xfId="21" applyFont="1" applyFill="1" applyBorder="1" applyAlignment="1">
      <alignment horizontal="center" vertical="center"/>
      <protection/>
    </xf>
    <xf numFmtId="0" fontId="9" fillId="2" borderId="18" xfId="21" applyFont="1" applyFill="1" applyBorder="1" applyAlignment="1">
      <alignment horizontal="center" vertical="center"/>
      <protection/>
    </xf>
    <xf numFmtId="0" fontId="0" fillId="0" borderId="8" xfId="22" applyBorder="1" applyAlignment="1">
      <alignment vertical="center"/>
      <protection/>
    </xf>
    <xf numFmtId="0" fontId="0" fillId="0" borderId="9" xfId="22" applyBorder="1" applyAlignment="1">
      <alignment vertical="center"/>
      <protection/>
    </xf>
    <xf numFmtId="0" fontId="0" fillId="0" borderId="18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2.7109375" style="6" bestFit="1" customWidth="1"/>
    <col min="5" max="5" width="15.7109375" style="5" customWidth="1"/>
    <col min="6" max="16384" width="11.421875" style="5" customWidth="1"/>
  </cols>
  <sheetData>
    <row r="1" spans="1:5" ht="19.5" customHeight="1">
      <c r="A1" s="110" t="s">
        <v>5</v>
      </c>
      <c r="B1" s="111"/>
      <c r="C1" s="111"/>
      <c r="D1" s="111"/>
      <c r="E1" s="112"/>
    </row>
    <row r="2" spans="1:5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7" ht="19.5" customHeight="1">
      <c r="A3" s="31">
        <v>1</v>
      </c>
      <c r="B3" s="27" t="s">
        <v>112</v>
      </c>
      <c r="C3" s="27" t="s">
        <v>113</v>
      </c>
      <c r="D3" s="27" t="s">
        <v>32</v>
      </c>
      <c r="E3" s="32"/>
      <c r="F3" s="7"/>
      <c r="G3"/>
    </row>
    <row r="4" spans="1:7" ht="19.5" customHeight="1">
      <c r="A4" s="33">
        <v>2</v>
      </c>
      <c r="B4" s="28" t="s">
        <v>185</v>
      </c>
      <c r="C4" s="28" t="s">
        <v>186</v>
      </c>
      <c r="D4" s="28" t="s">
        <v>187</v>
      </c>
      <c r="E4" s="34"/>
      <c r="F4" s="7"/>
      <c r="G4" s="7"/>
    </row>
    <row r="5" spans="1:7" ht="19.5" customHeight="1">
      <c r="A5" s="33">
        <v>3</v>
      </c>
      <c r="B5" s="28" t="s">
        <v>188</v>
      </c>
      <c r="C5" s="28" t="s">
        <v>189</v>
      </c>
      <c r="D5" s="28" t="s">
        <v>190</v>
      </c>
      <c r="E5" s="34"/>
      <c r="F5" s="7"/>
      <c r="G5" s="7"/>
    </row>
    <row r="6" spans="1:7" ht="19.5" customHeight="1">
      <c r="A6" s="76">
        <v>4</v>
      </c>
      <c r="B6" s="77" t="s">
        <v>191</v>
      </c>
      <c r="C6" s="77" t="s">
        <v>47</v>
      </c>
      <c r="D6" s="77" t="s">
        <v>11</v>
      </c>
      <c r="E6" s="78"/>
      <c r="F6" s="79"/>
      <c r="G6" s="79"/>
    </row>
    <row r="7" spans="1:7" ht="19.5" customHeight="1">
      <c r="A7" s="37">
        <v>5</v>
      </c>
      <c r="B7" s="30" t="s">
        <v>192</v>
      </c>
      <c r="C7" s="30" t="s">
        <v>193</v>
      </c>
      <c r="D7" s="30" t="s">
        <v>16</v>
      </c>
      <c r="E7" s="38"/>
      <c r="F7" s="7"/>
      <c r="G7" s="7"/>
    </row>
    <row r="8" spans="1:7" ht="19.5" customHeight="1" thickBot="1">
      <c r="A8" s="39">
        <v>6</v>
      </c>
      <c r="B8" s="40" t="s">
        <v>107</v>
      </c>
      <c r="C8" s="40" t="s">
        <v>194</v>
      </c>
      <c r="D8" s="40" t="s">
        <v>11</v>
      </c>
      <c r="E8" s="41"/>
      <c r="F8" s="7"/>
      <c r="G8" s="7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0" t="s">
        <v>111</v>
      </c>
      <c r="B1" s="111"/>
      <c r="C1" s="111"/>
      <c r="D1" s="113"/>
      <c r="E1" s="112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3">
        <v>1</v>
      </c>
      <c r="B3" s="14" t="s">
        <v>271</v>
      </c>
      <c r="C3" s="14" t="s">
        <v>272</v>
      </c>
      <c r="D3" s="14" t="s">
        <v>16</v>
      </c>
      <c r="E3" s="15"/>
      <c r="F3" s="9"/>
      <c r="G3"/>
    </row>
    <row r="4" spans="1:7" ht="19.5" customHeight="1">
      <c r="A4" s="16">
        <v>2</v>
      </c>
      <c r="B4" s="10" t="s">
        <v>38</v>
      </c>
      <c r="C4" s="10" t="s">
        <v>39</v>
      </c>
      <c r="D4" s="10" t="s">
        <v>16</v>
      </c>
      <c r="E4" s="45" t="s">
        <v>224</v>
      </c>
      <c r="F4" s="9"/>
      <c r="G4"/>
    </row>
    <row r="5" spans="1:5" ht="19.5" customHeight="1">
      <c r="A5" s="11">
        <v>3</v>
      </c>
      <c r="B5" s="12" t="s">
        <v>273</v>
      </c>
      <c r="C5" s="12" t="s">
        <v>274</v>
      </c>
      <c r="D5" s="12" t="s">
        <v>11</v>
      </c>
      <c r="E5" s="17" t="s">
        <v>275</v>
      </c>
    </row>
    <row r="6" spans="1:5" ht="19.5" customHeight="1">
      <c r="A6" s="18">
        <v>4</v>
      </c>
      <c r="B6" s="19" t="s">
        <v>82</v>
      </c>
      <c r="C6" s="19" t="s">
        <v>83</v>
      </c>
      <c r="D6" s="19" t="s">
        <v>16</v>
      </c>
      <c r="E6" s="20" t="s">
        <v>276</v>
      </c>
    </row>
    <row r="7" spans="1:5" ht="19.5" customHeight="1">
      <c r="A7" s="18">
        <v>5</v>
      </c>
      <c r="B7" s="19" t="s">
        <v>78</v>
      </c>
      <c r="C7" s="19" t="s">
        <v>37</v>
      </c>
      <c r="D7" s="19" t="s">
        <v>79</v>
      </c>
      <c r="E7" s="20" t="s">
        <v>277</v>
      </c>
    </row>
    <row r="8" spans="1:5" ht="19.5" customHeight="1">
      <c r="A8" s="18">
        <v>6</v>
      </c>
      <c r="B8" s="19" t="s">
        <v>127</v>
      </c>
      <c r="C8" s="19" t="s">
        <v>128</v>
      </c>
      <c r="D8" s="19" t="s">
        <v>27</v>
      </c>
      <c r="E8" s="20" t="s">
        <v>278</v>
      </c>
    </row>
    <row r="9" spans="1:5" ht="19.5" customHeight="1">
      <c r="A9" s="18">
        <v>7</v>
      </c>
      <c r="B9" s="19" t="s">
        <v>110</v>
      </c>
      <c r="C9" s="19" t="s">
        <v>37</v>
      </c>
      <c r="D9" s="19" t="s">
        <v>68</v>
      </c>
      <c r="E9" s="20" t="s">
        <v>42</v>
      </c>
    </row>
    <row r="10" spans="1:5" ht="19.5" customHeight="1" thickBot="1">
      <c r="A10" s="21"/>
      <c r="B10" s="22"/>
      <c r="C10" s="22"/>
      <c r="D10" s="22"/>
      <c r="E10" s="2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L31"/>
    </sheetView>
  </sheetViews>
  <sheetFormatPr defaultColWidth="11.421875" defaultRowHeight="12.75"/>
  <cols>
    <col min="1" max="1" width="10.7109375" style="74" customWidth="1"/>
    <col min="2" max="2" width="24.421875" style="49" customWidth="1"/>
    <col min="3" max="12" width="9.00390625" style="75" customWidth="1"/>
    <col min="13" max="16384" width="11.421875" style="49" customWidth="1"/>
  </cols>
  <sheetData>
    <row r="1" spans="1:12" ht="19.5" customHeight="1">
      <c r="A1" s="117" t="s">
        <v>147</v>
      </c>
      <c r="B1" s="118"/>
      <c r="C1" s="118"/>
      <c r="D1" s="118"/>
      <c r="E1" s="118"/>
      <c r="F1" s="118"/>
      <c r="G1" s="118"/>
      <c r="H1" s="119"/>
      <c r="I1" s="119"/>
      <c r="J1" s="119"/>
      <c r="K1" s="119"/>
      <c r="L1" s="119"/>
    </row>
    <row r="2" spans="1:12" s="54" customFormat="1" ht="19.5" customHeight="1" thickBot="1">
      <c r="A2" s="50" t="s">
        <v>137</v>
      </c>
      <c r="B2" s="51" t="s">
        <v>1</v>
      </c>
      <c r="C2" s="52" t="s">
        <v>138</v>
      </c>
      <c r="D2" s="52" t="s">
        <v>139</v>
      </c>
      <c r="E2" s="52" t="s">
        <v>140</v>
      </c>
      <c r="F2" s="52" t="s">
        <v>141</v>
      </c>
      <c r="G2" s="52" t="s">
        <v>142</v>
      </c>
      <c r="H2" s="53" t="s">
        <v>143</v>
      </c>
      <c r="I2" s="53" t="s">
        <v>144</v>
      </c>
      <c r="J2" s="53" t="s">
        <v>289</v>
      </c>
      <c r="K2" s="53" t="s">
        <v>290</v>
      </c>
      <c r="L2" s="53" t="s">
        <v>300</v>
      </c>
    </row>
    <row r="3" spans="1:12" ht="19.5" customHeight="1">
      <c r="A3" s="55">
        <v>2</v>
      </c>
      <c r="B3" s="56" t="s">
        <v>146</v>
      </c>
      <c r="C3" s="57">
        <v>0.18819444444444444</v>
      </c>
      <c r="D3" s="109">
        <v>0.19375</v>
      </c>
      <c r="E3" s="109">
        <v>0.18958333333333333</v>
      </c>
      <c r="F3" s="109">
        <v>0.18958333333333333</v>
      </c>
      <c r="G3" s="109">
        <v>0.19652777777777777</v>
      </c>
      <c r="H3" s="57">
        <v>0.19652777777777777</v>
      </c>
      <c r="I3" s="57">
        <v>0.20347222222222222</v>
      </c>
      <c r="J3" s="57">
        <v>0.19722222222222222</v>
      </c>
      <c r="K3" s="57">
        <v>0.20347222222222222</v>
      </c>
      <c r="L3" s="57">
        <v>0.22152777777777777</v>
      </c>
    </row>
    <row r="4" spans="1:12" ht="19.5" customHeight="1">
      <c r="A4" s="59">
        <v>11</v>
      </c>
      <c r="B4" s="60" t="s">
        <v>148</v>
      </c>
      <c r="C4" s="61">
        <v>0.18472222222222223</v>
      </c>
      <c r="D4" s="61">
        <v>0.21736111111111112</v>
      </c>
      <c r="E4" s="61">
        <v>0.21875</v>
      </c>
      <c r="F4" s="61">
        <v>0.21666666666666667</v>
      </c>
      <c r="G4" s="61">
        <v>0.2222222222222222</v>
      </c>
      <c r="H4" s="61">
        <v>0.22152777777777777</v>
      </c>
      <c r="I4" s="61">
        <v>0.225</v>
      </c>
      <c r="J4" s="61">
        <v>0.21597222222222223</v>
      </c>
      <c r="K4" s="61">
        <v>0.21944444444444444</v>
      </c>
      <c r="L4" s="61">
        <v>0.22291666666666668</v>
      </c>
    </row>
    <row r="5" spans="1:12" ht="19.5" customHeight="1">
      <c r="A5" s="59">
        <v>25</v>
      </c>
      <c r="B5" s="60" t="s">
        <v>149</v>
      </c>
      <c r="C5" s="61">
        <v>0.18125</v>
      </c>
      <c r="D5" s="61">
        <v>0.20833333333333334</v>
      </c>
      <c r="E5" s="61">
        <v>0.21458333333333332</v>
      </c>
      <c r="F5" s="61">
        <v>0.2111111111111111</v>
      </c>
      <c r="G5" s="61">
        <v>0.21597222222222223</v>
      </c>
      <c r="H5" s="61">
        <v>0.21666666666666667</v>
      </c>
      <c r="I5" s="61">
        <v>0.21388888888888888</v>
      </c>
      <c r="J5" s="61">
        <v>0.21458333333333332</v>
      </c>
      <c r="K5" s="61">
        <v>0.4375</v>
      </c>
      <c r="L5" s="61">
        <v>0.22569444444444445</v>
      </c>
    </row>
    <row r="6" spans="1:12" ht="19.5" customHeight="1">
      <c r="A6" s="59">
        <v>26</v>
      </c>
      <c r="B6" s="60" t="s">
        <v>153</v>
      </c>
      <c r="C6" s="61">
        <v>0.20069444444444445</v>
      </c>
      <c r="D6" s="61">
        <v>0.2048611111111111</v>
      </c>
      <c r="E6" s="61">
        <v>0.20833333333333334</v>
      </c>
      <c r="F6" s="61">
        <v>0.21319444444444444</v>
      </c>
      <c r="G6" s="61">
        <v>0.2048611111111111</v>
      </c>
      <c r="H6" s="61">
        <v>0.21458333333333332</v>
      </c>
      <c r="I6" s="61">
        <v>0.21180555555555555</v>
      </c>
      <c r="J6" s="61">
        <v>0.21388888888888888</v>
      </c>
      <c r="K6" s="61">
        <v>0.21319444444444444</v>
      </c>
      <c r="L6" s="61">
        <v>0.21180555555555555</v>
      </c>
    </row>
    <row r="7" spans="1:12" ht="19.5" customHeight="1">
      <c r="A7" s="59">
        <v>27</v>
      </c>
      <c r="B7" s="60" t="s">
        <v>151</v>
      </c>
      <c r="C7" s="61">
        <v>0.17777777777777778</v>
      </c>
      <c r="D7" s="61">
        <v>0.20277777777777778</v>
      </c>
      <c r="E7" s="61">
        <v>0.2013888888888889</v>
      </c>
      <c r="F7" s="61">
        <v>0.21597222222222223</v>
      </c>
      <c r="G7" s="61">
        <v>0.20277777777777778</v>
      </c>
      <c r="H7" s="61">
        <v>0.20416666666666666</v>
      </c>
      <c r="I7" s="61">
        <v>0.20347222222222222</v>
      </c>
      <c r="J7" s="61">
        <v>0.20277777777777778</v>
      </c>
      <c r="K7" s="61">
        <v>0.2111111111111111</v>
      </c>
      <c r="L7" s="61">
        <v>0.21805555555555556</v>
      </c>
    </row>
    <row r="8" spans="1:12" ht="19.5" customHeight="1">
      <c r="A8" s="59">
        <v>34</v>
      </c>
      <c r="B8" s="60" t="s">
        <v>160</v>
      </c>
      <c r="C8" s="61">
        <v>0.2</v>
      </c>
      <c r="D8" s="61">
        <v>0.2076388888888889</v>
      </c>
      <c r="E8" s="61">
        <v>0.2125</v>
      </c>
      <c r="F8" s="61">
        <v>0.20972222222222223</v>
      </c>
      <c r="G8" s="61">
        <v>0.20972222222222223</v>
      </c>
      <c r="H8" s="61">
        <v>0.21805555555555556</v>
      </c>
      <c r="I8" s="61">
        <v>0.22152777777777777</v>
      </c>
      <c r="J8" s="61">
        <v>0.21875</v>
      </c>
      <c r="K8" s="61">
        <v>0.21736111111111112</v>
      </c>
      <c r="L8" s="61">
        <v>0.23125</v>
      </c>
    </row>
    <row r="9" spans="1:12" ht="19.5" customHeight="1">
      <c r="A9" s="59">
        <v>37</v>
      </c>
      <c r="B9" s="60" t="s">
        <v>150</v>
      </c>
      <c r="C9" s="61">
        <v>0.18055555555555555</v>
      </c>
      <c r="D9" s="61">
        <v>0.20347222222222222</v>
      </c>
      <c r="E9" s="61">
        <v>0.20069444444444445</v>
      </c>
      <c r="F9" s="61">
        <v>0.2125</v>
      </c>
      <c r="G9" s="61">
        <v>0.1986111111111111</v>
      </c>
      <c r="H9" s="61">
        <v>0.20972222222222223</v>
      </c>
      <c r="I9" s="61">
        <v>0.20694444444444443</v>
      </c>
      <c r="J9" s="61">
        <v>0.21666666666666667</v>
      </c>
      <c r="K9" s="61">
        <v>0.21319444444444444</v>
      </c>
      <c r="L9" s="61">
        <v>0.2152777777777778</v>
      </c>
    </row>
    <row r="10" spans="1:12" ht="19.5" customHeight="1">
      <c r="A10" s="59">
        <v>44</v>
      </c>
      <c r="B10" s="60" t="s">
        <v>321</v>
      </c>
      <c r="C10" s="61">
        <v>0.24930555555555556</v>
      </c>
      <c r="D10" s="61">
        <v>0.23402777777777778</v>
      </c>
      <c r="E10" s="61">
        <v>0.21666666666666667</v>
      </c>
      <c r="F10" s="61">
        <v>0.21944444444444444</v>
      </c>
      <c r="G10" s="61">
        <v>0.225</v>
      </c>
      <c r="H10" s="61">
        <v>0.2222222222222222</v>
      </c>
      <c r="I10" s="61">
        <v>0.2125</v>
      </c>
      <c r="J10" s="61"/>
      <c r="K10" s="61"/>
      <c r="L10" s="61"/>
    </row>
    <row r="11" spans="1:12" ht="19.5" customHeight="1">
      <c r="A11" s="59">
        <v>46</v>
      </c>
      <c r="B11" s="60" t="s">
        <v>161</v>
      </c>
      <c r="C11" s="61">
        <v>0.17083333333333334</v>
      </c>
      <c r="D11" s="61">
        <v>0.21041666666666667</v>
      </c>
      <c r="E11" s="61">
        <v>0.20902777777777778</v>
      </c>
      <c r="F11" s="61">
        <v>0.21597222222222223</v>
      </c>
      <c r="G11" s="61">
        <v>0.21458333333333332</v>
      </c>
      <c r="H11" s="61">
        <v>0.22013888888888888</v>
      </c>
      <c r="I11" s="61">
        <v>0.22291666666666668</v>
      </c>
      <c r="J11" s="61">
        <v>0.2222222222222222</v>
      </c>
      <c r="K11" s="61">
        <v>0.2222222222222222</v>
      </c>
      <c r="L11" s="61">
        <v>0.2152777777777778</v>
      </c>
    </row>
    <row r="12" spans="1:12" ht="19.5" customHeight="1">
      <c r="A12" s="59">
        <v>65</v>
      </c>
      <c r="B12" s="60" t="s">
        <v>154</v>
      </c>
      <c r="C12" s="61">
        <v>0.2423611111111111</v>
      </c>
      <c r="D12" s="61">
        <v>0.20972222222222223</v>
      </c>
      <c r="E12" s="61">
        <v>0.2111111111111111</v>
      </c>
      <c r="F12" s="61">
        <v>0.22013888888888888</v>
      </c>
      <c r="G12" s="61">
        <v>0.21666666666666667</v>
      </c>
      <c r="H12" s="61">
        <v>0.21597222222222223</v>
      </c>
      <c r="I12" s="61">
        <v>0.2152777777777778</v>
      </c>
      <c r="J12" s="61"/>
      <c r="K12" s="61"/>
      <c r="L12" s="61"/>
    </row>
    <row r="13" spans="1:12" ht="19.5" customHeight="1">
      <c r="A13" s="59">
        <v>66</v>
      </c>
      <c r="B13" s="60" t="s">
        <v>163</v>
      </c>
      <c r="C13" s="61">
        <v>0.19722222222222222</v>
      </c>
      <c r="D13" s="61">
        <v>0.21180555555555555</v>
      </c>
      <c r="E13" s="61">
        <v>0.20625</v>
      </c>
      <c r="F13" s="61">
        <v>0.21041666666666667</v>
      </c>
      <c r="G13" s="61">
        <v>0.2111111111111111</v>
      </c>
      <c r="H13" s="61">
        <v>0.20972222222222223</v>
      </c>
      <c r="I13" s="61">
        <v>0.21388888888888888</v>
      </c>
      <c r="J13" s="61">
        <v>0.2125</v>
      </c>
      <c r="K13" s="61">
        <v>0.21458333333333332</v>
      </c>
      <c r="L13" s="61">
        <v>0.21041666666666667</v>
      </c>
    </row>
    <row r="14" spans="1:12" ht="19.5" customHeight="1">
      <c r="A14" s="59">
        <v>67</v>
      </c>
      <c r="B14" s="60" t="s">
        <v>159</v>
      </c>
      <c r="C14" s="61">
        <v>0.19583333333333333</v>
      </c>
      <c r="D14" s="61">
        <v>0.22291666666666668</v>
      </c>
      <c r="E14" s="61">
        <v>0.21458333333333332</v>
      </c>
      <c r="F14" s="61">
        <v>0.22291666666666668</v>
      </c>
      <c r="G14" s="61">
        <v>0.22152777777777777</v>
      </c>
      <c r="H14" s="61">
        <v>0.22916666666666666</v>
      </c>
      <c r="I14" s="61">
        <v>0.23194444444444445</v>
      </c>
      <c r="J14" s="61">
        <v>0.22777777777777777</v>
      </c>
      <c r="K14" s="61">
        <v>0.2222222222222222</v>
      </c>
      <c r="L14" s="61"/>
    </row>
    <row r="15" spans="1:12" ht="19.5" customHeight="1">
      <c r="A15" s="59">
        <v>72</v>
      </c>
      <c r="B15" s="60" t="s">
        <v>158</v>
      </c>
      <c r="C15" s="61">
        <v>0.19791666666666666</v>
      </c>
      <c r="D15" s="61">
        <v>0.2298611111111111</v>
      </c>
      <c r="E15" s="61">
        <v>0.24305555555555555</v>
      </c>
      <c r="F15" s="61">
        <v>0.23472222222222222</v>
      </c>
      <c r="G15" s="61">
        <v>0.2534722222222222</v>
      </c>
      <c r="H15" s="61">
        <v>0.2520833333333333</v>
      </c>
      <c r="I15" s="61">
        <v>0.24722222222222223</v>
      </c>
      <c r="J15" s="61">
        <v>0.25972222222222224</v>
      </c>
      <c r="K15" s="61">
        <v>0.2534722222222222</v>
      </c>
      <c r="L15" s="61"/>
    </row>
    <row r="16" spans="1:12" ht="19.5" customHeight="1">
      <c r="A16" s="59">
        <v>73</v>
      </c>
      <c r="B16" s="60" t="s">
        <v>152</v>
      </c>
      <c r="C16" s="61">
        <v>0.2326388888888889</v>
      </c>
      <c r="D16" s="61">
        <v>0.22083333333333333</v>
      </c>
      <c r="E16" s="61">
        <v>0.22013888888888888</v>
      </c>
      <c r="F16" s="61">
        <v>0.22916666666666666</v>
      </c>
      <c r="G16" s="61">
        <v>0.22916666666666666</v>
      </c>
      <c r="H16" s="61">
        <v>0.23055555555555557</v>
      </c>
      <c r="I16" s="61">
        <v>0.22916666666666666</v>
      </c>
      <c r="J16" s="61"/>
      <c r="K16" s="61"/>
      <c r="L16" s="61"/>
    </row>
    <row r="17" spans="1:12" ht="19.5" customHeight="1">
      <c r="A17" s="59">
        <v>78</v>
      </c>
      <c r="B17" s="60" t="s">
        <v>164</v>
      </c>
      <c r="C17" s="61">
        <v>0.19930555555555557</v>
      </c>
      <c r="D17" s="61">
        <v>0.22152777777777777</v>
      </c>
      <c r="E17" s="61">
        <v>0.22083333333333333</v>
      </c>
      <c r="F17" s="61">
        <v>0.21805555555555556</v>
      </c>
      <c r="G17" s="61">
        <v>0.21875</v>
      </c>
      <c r="H17" s="61">
        <v>0.22152777777777777</v>
      </c>
      <c r="I17" s="61">
        <v>0.2298611111111111</v>
      </c>
      <c r="J17" s="61">
        <v>0.2298611111111111</v>
      </c>
      <c r="K17" s="61">
        <v>0.22430555555555556</v>
      </c>
      <c r="L17" s="61"/>
    </row>
    <row r="18" spans="1:12" ht="19.5" customHeight="1">
      <c r="A18" s="59">
        <v>80</v>
      </c>
      <c r="B18" s="60" t="s">
        <v>156</v>
      </c>
      <c r="C18" s="61">
        <v>0.20208333333333334</v>
      </c>
      <c r="D18" s="61">
        <v>0.21736111111111112</v>
      </c>
      <c r="E18" s="61">
        <v>0.21805555555555556</v>
      </c>
      <c r="F18" s="61">
        <v>0.22152777777777777</v>
      </c>
      <c r="G18" s="61">
        <v>0.22152777777777777</v>
      </c>
      <c r="H18" s="61">
        <v>0.22152777777777777</v>
      </c>
      <c r="I18" s="61">
        <v>0.21944444444444444</v>
      </c>
      <c r="J18" s="61">
        <v>0.2222222222222222</v>
      </c>
      <c r="K18" s="61">
        <v>0.23472222222222222</v>
      </c>
      <c r="L18" s="61">
        <v>0.2326388888888889</v>
      </c>
    </row>
    <row r="19" spans="1:12" ht="19.5" customHeight="1">
      <c r="A19" s="59">
        <v>81</v>
      </c>
      <c r="B19" s="60" t="s">
        <v>155</v>
      </c>
      <c r="C19" s="61">
        <v>0.24166666666666667</v>
      </c>
      <c r="D19" s="61">
        <v>0.23819444444444443</v>
      </c>
      <c r="E19" s="61">
        <v>0.22708333333333333</v>
      </c>
      <c r="F19" s="61">
        <v>0.23125</v>
      </c>
      <c r="G19" s="61">
        <v>0.23680555555555555</v>
      </c>
      <c r="H19" s="61">
        <v>0.23194444444444445</v>
      </c>
      <c r="I19" s="61">
        <v>0.23541666666666666</v>
      </c>
      <c r="J19" s="61"/>
      <c r="K19" s="61"/>
      <c r="L19" s="61"/>
    </row>
    <row r="20" spans="1:12" ht="19.5" customHeight="1">
      <c r="A20" s="59">
        <v>88</v>
      </c>
      <c r="B20" s="60" t="s">
        <v>166</v>
      </c>
      <c r="C20" s="61">
        <v>0.18611111111111112</v>
      </c>
      <c r="D20" s="61">
        <v>0.21319444444444444</v>
      </c>
      <c r="E20" s="61">
        <v>0.21736111111111112</v>
      </c>
      <c r="F20" s="61">
        <v>0.21805555555555556</v>
      </c>
      <c r="G20" s="61">
        <v>0.22013888888888888</v>
      </c>
      <c r="H20" s="61">
        <v>0.22083333333333333</v>
      </c>
      <c r="I20" s="61">
        <v>0.225</v>
      </c>
      <c r="J20" s="61">
        <v>0.22430555555555556</v>
      </c>
      <c r="K20" s="61">
        <v>0.25416666666666665</v>
      </c>
      <c r="L20" s="61">
        <v>0.2298611111111111</v>
      </c>
    </row>
    <row r="21" spans="1:12" ht="19.5" customHeight="1">
      <c r="A21" s="59">
        <v>90</v>
      </c>
      <c r="B21" s="60" t="s">
        <v>165</v>
      </c>
      <c r="C21" s="61">
        <v>0.25555555555555554</v>
      </c>
      <c r="D21" s="61">
        <v>0.2465277777777778</v>
      </c>
      <c r="E21" s="61">
        <v>0.23819444444444443</v>
      </c>
      <c r="F21" s="61">
        <v>0.24513888888888888</v>
      </c>
      <c r="G21" s="61">
        <v>0.24791666666666667</v>
      </c>
      <c r="H21" s="61">
        <v>0.2465277777777778</v>
      </c>
      <c r="I21" s="61">
        <v>0.2520833333333333</v>
      </c>
      <c r="J21" s="61"/>
      <c r="K21" s="61"/>
      <c r="L21" s="61"/>
    </row>
    <row r="22" spans="1:12" ht="19.5" customHeight="1">
      <c r="A22" s="59">
        <v>96</v>
      </c>
      <c r="B22" s="60" t="s">
        <v>157</v>
      </c>
      <c r="C22" s="61">
        <v>0.20694444444444443</v>
      </c>
      <c r="D22" s="61">
        <v>0.24166666666666667</v>
      </c>
      <c r="E22" s="61">
        <v>0.24513888888888888</v>
      </c>
      <c r="F22" s="61">
        <v>0.25</v>
      </c>
      <c r="G22" s="61">
        <v>0.2569444444444444</v>
      </c>
      <c r="H22" s="61">
        <v>0.2701388888888889</v>
      </c>
      <c r="I22" s="61">
        <v>0.26944444444444443</v>
      </c>
      <c r="J22" s="61">
        <v>0.2659722222222222</v>
      </c>
      <c r="K22" s="61"/>
      <c r="L22" s="61"/>
    </row>
    <row r="23" spans="1:12" ht="19.5" customHeight="1">
      <c r="A23" s="59">
        <v>97</v>
      </c>
      <c r="B23" s="60" t="s">
        <v>322</v>
      </c>
      <c r="C23" s="61">
        <v>0.24027777777777778</v>
      </c>
      <c r="D23" s="61">
        <v>0.25277777777777777</v>
      </c>
      <c r="E23" s="61">
        <v>0.24097222222222223</v>
      </c>
      <c r="F23" s="61">
        <v>0.25</v>
      </c>
      <c r="G23" s="61">
        <v>0.2520833333333333</v>
      </c>
      <c r="H23" s="61">
        <v>0.26666666666666666</v>
      </c>
      <c r="I23" s="61">
        <v>0.2625</v>
      </c>
      <c r="J23" s="61">
        <v>0.2590277777777778</v>
      </c>
      <c r="K23" s="61"/>
      <c r="L23" s="61"/>
    </row>
    <row r="24" spans="1:12" ht="19.5" customHeight="1">
      <c r="A24" s="59">
        <v>98</v>
      </c>
      <c r="B24" s="60" t="s">
        <v>184</v>
      </c>
      <c r="C24" s="61">
        <v>0.19652777777777777</v>
      </c>
      <c r="D24" s="61">
        <v>0.25416666666666665</v>
      </c>
      <c r="E24" s="61">
        <v>0.22777777777777777</v>
      </c>
      <c r="F24" s="61">
        <v>0.2326388888888889</v>
      </c>
      <c r="G24" s="61"/>
      <c r="H24" s="61"/>
      <c r="I24" s="61"/>
      <c r="J24" s="61"/>
      <c r="K24" s="61"/>
      <c r="L24" s="61"/>
    </row>
    <row r="25" spans="1:12" ht="19.5" customHeight="1">
      <c r="A25" s="59">
        <v>102</v>
      </c>
      <c r="B25" s="60" t="s">
        <v>162</v>
      </c>
      <c r="C25" s="61">
        <v>0.30069444444444443</v>
      </c>
      <c r="D25" s="61">
        <v>0.3111111111111111</v>
      </c>
      <c r="E25" s="61">
        <v>0.3159722222222222</v>
      </c>
      <c r="F25" s="61">
        <v>0.3090277777777778</v>
      </c>
      <c r="G25" s="61">
        <v>0.38263888888888886</v>
      </c>
      <c r="H25" s="61"/>
      <c r="I25" s="61"/>
      <c r="J25" s="61"/>
      <c r="K25" s="61"/>
      <c r="L25" s="61"/>
    </row>
    <row r="26" spans="1:12" ht="19.5" customHeight="1">
      <c r="A26" s="59">
        <v>103</v>
      </c>
      <c r="B26" s="60" t="s">
        <v>323</v>
      </c>
      <c r="C26" s="61">
        <v>0.23194444444444445</v>
      </c>
      <c r="D26" s="61">
        <v>0.22430555555555556</v>
      </c>
      <c r="E26" s="61">
        <v>0.2152777777777778</v>
      </c>
      <c r="F26" s="61">
        <v>0.21458333333333332</v>
      </c>
      <c r="G26" s="61">
        <v>0.21458333333333332</v>
      </c>
      <c r="H26" s="61">
        <v>0.21319444444444444</v>
      </c>
      <c r="I26" s="61">
        <v>0.21458333333333332</v>
      </c>
      <c r="J26" s="61"/>
      <c r="K26" s="61"/>
      <c r="L26" s="61"/>
    </row>
    <row r="27" spans="1:12" ht="19.5" customHeight="1">
      <c r="A27" s="59">
        <v>111</v>
      </c>
      <c r="B27" s="60" t="s">
        <v>324</v>
      </c>
      <c r="C27" s="61">
        <v>0.20416666666666666</v>
      </c>
      <c r="D27" s="61">
        <v>0.2222222222222222</v>
      </c>
      <c r="E27" s="61">
        <v>0.21944444444444444</v>
      </c>
      <c r="F27" s="61">
        <v>0.23680555555555555</v>
      </c>
      <c r="G27" s="61">
        <v>0.22916666666666666</v>
      </c>
      <c r="H27" s="61">
        <v>0.22361111111111112</v>
      </c>
      <c r="I27" s="61">
        <v>0.2326388888888889</v>
      </c>
      <c r="J27" s="61">
        <v>0.23194444444444445</v>
      </c>
      <c r="K27" s="61">
        <v>0.23402777777777778</v>
      </c>
      <c r="L27" s="61"/>
    </row>
    <row r="28" spans="1:12" ht="19.5" customHeight="1">
      <c r="A28" s="59">
        <v>112</v>
      </c>
      <c r="B28" s="60" t="s">
        <v>325</v>
      </c>
      <c r="C28" s="61">
        <v>0.18958333333333333</v>
      </c>
      <c r="D28" s="61">
        <v>0.21666666666666667</v>
      </c>
      <c r="E28" s="61">
        <v>0.21597222222222223</v>
      </c>
      <c r="F28" s="61">
        <v>0.2263888888888889</v>
      </c>
      <c r="G28" s="61">
        <v>0.22708333333333333</v>
      </c>
      <c r="H28" s="61">
        <v>0.22916666666666666</v>
      </c>
      <c r="I28" s="61">
        <v>0.23194444444444445</v>
      </c>
      <c r="J28" s="61">
        <v>0.23402777777777778</v>
      </c>
      <c r="K28" s="61">
        <v>0.2388888888888889</v>
      </c>
      <c r="L28" s="61"/>
    </row>
    <row r="29" spans="1:12" ht="19.5" customHeight="1">
      <c r="A29" s="59">
        <v>117</v>
      </c>
      <c r="B29" s="60" t="s">
        <v>326</v>
      </c>
      <c r="C29" s="61">
        <v>0.18680555555555556</v>
      </c>
      <c r="D29" s="61">
        <v>0.21597222222222223</v>
      </c>
      <c r="E29" s="61">
        <v>0.22430555555555556</v>
      </c>
      <c r="F29" s="61">
        <v>0.22708333333333333</v>
      </c>
      <c r="G29" s="61">
        <v>0.2361111111111111</v>
      </c>
      <c r="H29" s="61">
        <v>0.24305555555555555</v>
      </c>
      <c r="I29" s="61">
        <v>0.24027777777777778</v>
      </c>
      <c r="J29" s="61">
        <v>0.24097222222222223</v>
      </c>
      <c r="K29" s="61">
        <v>0.25</v>
      </c>
      <c r="L29" s="61"/>
    </row>
    <row r="30" spans="1:12" ht="19.5" customHeight="1">
      <c r="A30" s="59">
        <v>126</v>
      </c>
      <c r="B30" s="60" t="s">
        <v>327</v>
      </c>
      <c r="C30" s="61">
        <v>0.20555555555555555</v>
      </c>
      <c r="D30" s="61">
        <v>0.23472222222222222</v>
      </c>
      <c r="E30" s="61">
        <v>0.24097222222222223</v>
      </c>
      <c r="F30" s="61">
        <v>0.24375</v>
      </c>
      <c r="G30" s="61">
        <v>0.24375</v>
      </c>
      <c r="H30" s="61">
        <v>0.2569444444444444</v>
      </c>
      <c r="I30" s="61">
        <v>0.25833333333333336</v>
      </c>
      <c r="J30" s="61">
        <v>0.25069444444444444</v>
      </c>
      <c r="K30" s="61">
        <v>0.25833333333333336</v>
      </c>
      <c r="L30" s="61"/>
    </row>
    <row r="31" spans="1:12" ht="19.5" customHeight="1">
      <c r="A31" s="59">
        <v>135</v>
      </c>
      <c r="B31" s="60" t="s">
        <v>328</v>
      </c>
      <c r="C31" s="61">
        <v>0.18333333333333332</v>
      </c>
      <c r="D31" s="61">
        <v>0.21736111111111112</v>
      </c>
      <c r="E31" s="61">
        <v>0.21805555555555556</v>
      </c>
      <c r="F31" s="61">
        <v>0.21736111111111112</v>
      </c>
      <c r="G31" s="61">
        <v>0.21388888888888888</v>
      </c>
      <c r="H31" s="61">
        <v>0.22361111111111112</v>
      </c>
      <c r="I31" s="61">
        <v>0.22777777777777777</v>
      </c>
      <c r="J31" s="61">
        <v>0.2222222222222222</v>
      </c>
      <c r="K31" s="61">
        <v>0.2263888888888889</v>
      </c>
      <c r="L31" s="61">
        <v>0.2263888888888889</v>
      </c>
    </row>
    <row r="32" spans="1:12" ht="19.5" customHeight="1">
      <c r="A32" s="59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19.5" customHeight="1" thickBot="1">
      <c r="A33" s="63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9.5" customHeight="1">
      <c r="A34" s="67"/>
      <c r="B34" s="68"/>
      <c r="C34" s="69">
        <f aca="true" t="shared" si="0" ref="C34:L34">IF(SUM(C3:C33)=0,"99:99:99",MIN(C3:C33))</f>
        <v>0.17083333333333334</v>
      </c>
      <c r="D34" s="69">
        <f t="shared" si="0"/>
        <v>0.19375</v>
      </c>
      <c r="E34" s="69">
        <f t="shared" si="0"/>
        <v>0.18958333333333333</v>
      </c>
      <c r="F34" s="69">
        <f t="shared" si="0"/>
        <v>0.18958333333333333</v>
      </c>
      <c r="G34" s="69">
        <f t="shared" si="0"/>
        <v>0.19652777777777777</v>
      </c>
      <c r="H34" s="69">
        <f t="shared" si="0"/>
        <v>0.19652777777777777</v>
      </c>
      <c r="I34" s="69">
        <f t="shared" si="0"/>
        <v>0.20347222222222222</v>
      </c>
      <c r="J34" s="69">
        <f t="shared" si="0"/>
        <v>0.19722222222222222</v>
      </c>
      <c r="K34" s="69">
        <f t="shared" si="0"/>
        <v>0.20347222222222222</v>
      </c>
      <c r="L34" s="69">
        <f t="shared" si="0"/>
        <v>0.21041666666666667</v>
      </c>
    </row>
    <row r="35" spans="1:12" ht="19.5" customHeight="1">
      <c r="A35" s="70"/>
      <c r="B35" s="71"/>
      <c r="C35" s="72"/>
      <c r="D35" s="72"/>
      <c r="E35" s="72"/>
      <c r="F35" s="73"/>
      <c r="G35" s="73"/>
      <c r="H35" s="73"/>
      <c r="I35" s="73"/>
      <c r="J35" s="73"/>
      <c r="K35" s="73"/>
      <c r="L35" s="73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1">
    <mergeCell ref="A1:L1"/>
  </mergeCells>
  <conditionalFormatting sqref="I32:I33">
    <cfRule type="cellIs" priority="1" dxfId="0" operator="equal" stopIfTrue="1">
      <formula>#REF!</formula>
    </cfRule>
  </conditionalFormatting>
  <conditionalFormatting sqref="C35:C65536 C2 C34:L34">
    <cfRule type="cellIs" priority="2" dxfId="0" operator="equal" stopIfTrue="1">
      <formula>#REF!</formula>
    </cfRule>
  </conditionalFormatting>
  <conditionalFormatting sqref="D35:D65536 D2">
    <cfRule type="cellIs" priority="3" dxfId="0" operator="equal" stopIfTrue="1">
      <formula>#REF!</formula>
    </cfRule>
  </conditionalFormatting>
  <conditionalFormatting sqref="E35:E65536 E2">
    <cfRule type="cellIs" priority="4" dxfId="0" operator="equal" stopIfTrue="1">
      <formula>#REF!</formula>
    </cfRule>
  </conditionalFormatting>
  <conditionalFormatting sqref="F35:L65536 F2:L2">
    <cfRule type="cellIs" priority="5" dxfId="0" operator="equal" stopIfTrue="1">
      <formula>#REF!</formula>
    </cfRule>
  </conditionalFormatting>
  <conditionalFormatting sqref="C3:C33">
    <cfRule type="cellIs" priority="6" dxfId="0" operator="equal" stopIfTrue="1">
      <formula>$C$34</formula>
    </cfRule>
  </conditionalFormatting>
  <conditionalFormatting sqref="D3:D33">
    <cfRule type="cellIs" priority="7" dxfId="0" operator="equal" stopIfTrue="1">
      <formula>$D$34</formula>
    </cfRule>
  </conditionalFormatting>
  <conditionalFormatting sqref="E3:E33">
    <cfRule type="cellIs" priority="8" dxfId="0" operator="equal" stopIfTrue="1">
      <formula>$E$34</formula>
    </cfRule>
  </conditionalFormatting>
  <conditionalFormatting sqref="F3:F33">
    <cfRule type="cellIs" priority="9" dxfId="0" operator="equal" stopIfTrue="1">
      <formula>$F$34</formula>
    </cfRule>
  </conditionalFormatting>
  <conditionalFormatting sqref="G3:G33">
    <cfRule type="cellIs" priority="10" dxfId="0" operator="equal" stopIfTrue="1">
      <formula>$G$34</formula>
    </cfRule>
  </conditionalFormatting>
  <conditionalFormatting sqref="H3:H33">
    <cfRule type="cellIs" priority="11" dxfId="0" operator="equal" stopIfTrue="1">
      <formula>$H$34</formula>
    </cfRule>
  </conditionalFormatting>
  <conditionalFormatting sqref="I3:I31">
    <cfRule type="cellIs" priority="12" dxfId="0" operator="equal" stopIfTrue="1">
      <formula>$I$34</formula>
    </cfRule>
  </conditionalFormatting>
  <conditionalFormatting sqref="J3:J33">
    <cfRule type="cellIs" priority="13" dxfId="0" operator="equal" stopIfTrue="1">
      <formula>$J$34</formula>
    </cfRule>
  </conditionalFormatting>
  <conditionalFormatting sqref="K3:K33">
    <cfRule type="cellIs" priority="14" dxfId="0" operator="equal" stopIfTrue="1">
      <formula>$K$34</formula>
    </cfRule>
  </conditionalFormatting>
  <conditionalFormatting sqref="L3:L33">
    <cfRule type="cellIs" priority="15" dxfId="0" operator="equal" stopIfTrue="1">
      <formula>$L$34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29" sqref="B29"/>
    </sheetView>
  </sheetViews>
  <sheetFormatPr defaultColWidth="11.421875" defaultRowHeight="12.75"/>
  <cols>
    <col min="1" max="1" width="10.7109375" style="74" customWidth="1"/>
    <col min="2" max="2" width="24.421875" style="49" customWidth="1"/>
    <col min="3" max="11" width="9.00390625" style="75" customWidth="1"/>
    <col min="12" max="16384" width="11.421875" style="49" customWidth="1"/>
  </cols>
  <sheetData>
    <row r="1" spans="1:11" ht="19.5" customHeight="1">
      <c r="A1" s="117" t="s">
        <v>299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s="54" customFormat="1" ht="19.5" customHeight="1" thickBot="1">
      <c r="A2" s="50" t="s">
        <v>137</v>
      </c>
      <c r="B2" s="51" t="s">
        <v>1</v>
      </c>
      <c r="C2" s="52" t="s">
        <v>138</v>
      </c>
      <c r="D2" s="52" t="s">
        <v>139</v>
      </c>
      <c r="E2" s="52" t="s">
        <v>140</v>
      </c>
      <c r="F2" s="52" t="s">
        <v>141</v>
      </c>
      <c r="G2" s="52" t="s">
        <v>142</v>
      </c>
      <c r="H2" s="52" t="s">
        <v>143</v>
      </c>
      <c r="I2" s="52" t="s">
        <v>144</v>
      </c>
      <c r="J2" s="52" t="s">
        <v>289</v>
      </c>
      <c r="K2" s="53" t="s">
        <v>290</v>
      </c>
    </row>
    <row r="3" spans="1:11" ht="19.5" customHeight="1">
      <c r="A3" s="117" t="s">
        <v>280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</row>
    <row r="4" spans="1:11" ht="19.5" customHeight="1">
      <c r="A4" s="59">
        <v>1</v>
      </c>
      <c r="B4" s="60" t="s">
        <v>282</v>
      </c>
      <c r="C4" s="61"/>
      <c r="D4" s="61">
        <v>0.05763888888888889</v>
      </c>
      <c r="E4" s="61">
        <v>0.06458333333333334</v>
      </c>
      <c r="F4" s="61">
        <v>0.06041666666666667</v>
      </c>
      <c r="G4" s="61">
        <v>0.06597222222222222</v>
      </c>
      <c r="H4" s="61">
        <v>0.06041666666666667</v>
      </c>
      <c r="I4" s="61">
        <v>0.06180555555555556</v>
      </c>
      <c r="J4" s="61">
        <v>0.06111111111111111</v>
      </c>
      <c r="K4" s="62"/>
    </row>
    <row r="5" spans="1:11" ht="19.5" customHeight="1">
      <c r="A5" s="59">
        <v>3</v>
      </c>
      <c r="B5" s="60" t="s">
        <v>283</v>
      </c>
      <c r="C5" s="61"/>
      <c r="D5" s="61">
        <v>0.07361111111111111</v>
      </c>
      <c r="E5" s="61">
        <v>0.07847222222222222</v>
      </c>
      <c r="F5" s="61">
        <v>0.08125</v>
      </c>
      <c r="G5" s="61">
        <v>0.0875</v>
      </c>
      <c r="H5" s="61">
        <v>0.08611111111111111</v>
      </c>
      <c r="I5" s="61">
        <v>0.09305555555555556</v>
      </c>
      <c r="J5" s="61"/>
      <c r="K5" s="62"/>
    </row>
    <row r="6" spans="1:11" ht="19.5" customHeight="1">
      <c r="A6" s="59">
        <v>4</v>
      </c>
      <c r="B6" s="60" t="s">
        <v>284</v>
      </c>
      <c r="C6" s="61"/>
      <c r="D6" s="61">
        <v>0.05763888888888889</v>
      </c>
      <c r="E6" s="61">
        <v>0.06458333333333334</v>
      </c>
      <c r="F6" s="61">
        <v>0.06180555555555556</v>
      </c>
      <c r="G6" s="61">
        <v>0.07569444444444444</v>
      </c>
      <c r="H6" s="61">
        <v>0.06388888888888888</v>
      </c>
      <c r="I6" s="61">
        <v>0.07013888888888889</v>
      </c>
      <c r="J6" s="61">
        <v>0.07013888888888889</v>
      </c>
      <c r="K6" s="62"/>
    </row>
    <row r="7" spans="1:11" ht="19.5" customHeight="1">
      <c r="A7" s="59">
        <v>5</v>
      </c>
      <c r="B7" s="60" t="s">
        <v>285</v>
      </c>
      <c r="C7" s="61"/>
      <c r="D7" s="61">
        <v>0.07708333333333334</v>
      </c>
      <c r="E7" s="61"/>
      <c r="F7" s="61"/>
      <c r="G7" s="61"/>
      <c r="H7" s="61"/>
      <c r="I7" s="61"/>
      <c r="J7" s="61"/>
      <c r="K7" s="62"/>
    </row>
    <row r="8" spans="1:11" ht="19.5" customHeight="1">
      <c r="A8" s="59">
        <v>7</v>
      </c>
      <c r="B8" s="60" t="s">
        <v>286</v>
      </c>
      <c r="C8" s="61"/>
      <c r="D8" s="61">
        <v>0.05763888888888889</v>
      </c>
      <c r="E8" s="61">
        <v>0.06597222222222222</v>
      </c>
      <c r="F8" s="61">
        <v>0.06041666666666667</v>
      </c>
      <c r="G8" s="61">
        <v>0.06666666666666667</v>
      </c>
      <c r="H8" s="61">
        <v>0.059722222222222225</v>
      </c>
      <c r="I8" s="61">
        <v>0.06180555555555556</v>
      </c>
      <c r="J8" s="61">
        <v>0.06111111111111111</v>
      </c>
      <c r="K8" s="62"/>
    </row>
    <row r="9" spans="1:11" ht="19.5" customHeight="1">
      <c r="A9" s="59">
        <v>9</v>
      </c>
      <c r="B9" s="60" t="s">
        <v>287</v>
      </c>
      <c r="C9" s="61"/>
      <c r="D9" s="61">
        <v>0.06736111111111111</v>
      </c>
      <c r="E9" s="61">
        <v>0.06736111111111111</v>
      </c>
      <c r="F9" s="61">
        <v>0.1</v>
      </c>
      <c r="G9" s="61">
        <v>0.04027777777777778</v>
      </c>
      <c r="H9" s="61">
        <v>0.07291666666666667</v>
      </c>
      <c r="I9" s="61">
        <v>0.06736111111111111</v>
      </c>
      <c r="J9" s="61">
        <v>0.07847222222222222</v>
      </c>
      <c r="K9" s="62"/>
    </row>
    <row r="10" spans="1:11" ht="19.5" customHeight="1">
      <c r="A10" s="59">
        <v>14</v>
      </c>
      <c r="B10" s="60" t="s">
        <v>288</v>
      </c>
      <c r="C10" s="61"/>
      <c r="D10" s="61">
        <v>0.075</v>
      </c>
      <c r="E10" s="61">
        <v>0.075</v>
      </c>
      <c r="F10" s="61">
        <v>0.08541666666666667</v>
      </c>
      <c r="G10" s="61">
        <v>0.07430555555555556</v>
      </c>
      <c r="H10" s="61">
        <v>0.07847222222222222</v>
      </c>
      <c r="I10" s="61">
        <v>0.08263888888888889</v>
      </c>
      <c r="J10" s="61"/>
      <c r="K10" s="62"/>
    </row>
    <row r="11" spans="1:11" ht="19.5" customHeight="1" thickBot="1">
      <c r="A11" s="59"/>
      <c r="B11" s="60"/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19.5" customHeight="1">
      <c r="A12" s="117" t="s">
        <v>279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19.5" customHeight="1">
      <c r="A13" s="59">
        <v>20</v>
      </c>
      <c r="B13" s="60" t="s">
        <v>291</v>
      </c>
      <c r="C13" s="61"/>
      <c r="D13" s="61">
        <v>0.06319444444444444</v>
      </c>
      <c r="E13" s="61">
        <v>0.06111111111111111</v>
      </c>
      <c r="F13" s="61">
        <v>0.06875</v>
      </c>
      <c r="G13" s="61">
        <v>0.06944444444444445</v>
      </c>
      <c r="H13" s="61"/>
      <c r="I13" s="61"/>
      <c r="J13" s="61"/>
      <c r="K13" s="62"/>
    </row>
    <row r="14" spans="1:11" ht="19.5" customHeight="1">
      <c r="A14" s="59">
        <v>24</v>
      </c>
      <c r="B14" s="60" t="s">
        <v>292</v>
      </c>
      <c r="C14" s="61"/>
      <c r="D14" s="61">
        <v>0.06597222222222222</v>
      </c>
      <c r="E14" s="61">
        <v>0.06805555555555555</v>
      </c>
      <c r="F14" s="61">
        <v>0.07291666666666667</v>
      </c>
      <c r="G14" s="61">
        <v>0.07152777777777777</v>
      </c>
      <c r="H14" s="61"/>
      <c r="I14" s="61"/>
      <c r="J14" s="61"/>
      <c r="K14" s="62"/>
    </row>
    <row r="15" spans="1:11" ht="19.5" customHeight="1">
      <c r="A15" s="59">
        <v>31</v>
      </c>
      <c r="B15" s="60" t="s">
        <v>293</v>
      </c>
      <c r="C15" s="61"/>
      <c r="D15" s="61">
        <v>0.06736111111111111</v>
      </c>
      <c r="E15" s="61">
        <v>0.07291666666666667</v>
      </c>
      <c r="F15" s="61">
        <v>0.07152777777777777</v>
      </c>
      <c r="G15" s="61">
        <v>0.07291666666666667</v>
      </c>
      <c r="H15" s="61"/>
      <c r="I15" s="61"/>
      <c r="J15" s="61"/>
      <c r="K15" s="62"/>
    </row>
    <row r="16" spans="1:11" ht="19.5" customHeight="1" thickBot="1">
      <c r="A16" s="59"/>
      <c r="B16" s="60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9.5" customHeight="1">
      <c r="A17" s="117" t="s">
        <v>281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1"/>
    </row>
    <row r="18" spans="1:11" ht="19.5" customHeight="1">
      <c r="A18" s="59">
        <v>40</v>
      </c>
      <c r="B18" s="60" t="s">
        <v>294</v>
      </c>
      <c r="C18" s="61">
        <v>0.059722222222222225</v>
      </c>
      <c r="D18" s="61">
        <v>0.06875</v>
      </c>
      <c r="E18" s="61">
        <v>0.06944444444444445</v>
      </c>
      <c r="F18" s="61"/>
      <c r="G18" s="61"/>
      <c r="H18" s="61"/>
      <c r="I18" s="61"/>
      <c r="J18" s="61"/>
      <c r="K18" s="62"/>
    </row>
    <row r="19" spans="1:11" ht="19.5" customHeight="1">
      <c r="A19" s="59">
        <v>47</v>
      </c>
      <c r="B19" s="60" t="s">
        <v>295</v>
      </c>
      <c r="C19" s="61">
        <v>0.075</v>
      </c>
      <c r="D19" s="61">
        <v>0.08680555555555555</v>
      </c>
      <c r="E19" s="61">
        <v>0.09097222222222222</v>
      </c>
      <c r="F19" s="61"/>
      <c r="G19" s="61"/>
      <c r="H19" s="61"/>
      <c r="I19" s="61"/>
      <c r="J19" s="61"/>
      <c r="K19" s="62"/>
    </row>
    <row r="20" spans="1:11" ht="19.5" customHeight="1">
      <c r="A20" s="59">
        <v>50</v>
      </c>
      <c r="B20" s="60" t="s">
        <v>296</v>
      </c>
      <c r="C20" s="61">
        <v>0.0875</v>
      </c>
      <c r="D20" s="61">
        <v>0.10486111111111111</v>
      </c>
      <c r="E20" s="61">
        <v>0.10069444444444445</v>
      </c>
      <c r="F20" s="61"/>
      <c r="G20" s="61"/>
      <c r="H20" s="61"/>
      <c r="I20" s="61"/>
      <c r="J20" s="61"/>
      <c r="K20" s="62"/>
    </row>
    <row r="21" spans="1:11" ht="19.5" customHeight="1">
      <c r="A21" s="59">
        <v>52</v>
      </c>
      <c r="B21" s="60" t="s">
        <v>297</v>
      </c>
      <c r="C21" s="61">
        <v>0.09930555555555555</v>
      </c>
      <c r="D21" s="61">
        <v>0.11944444444444445</v>
      </c>
      <c r="E21" s="61"/>
      <c r="F21" s="61"/>
      <c r="G21" s="61"/>
      <c r="H21" s="61"/>
      <c r="I21" s="61"/>
      <c r="J21" s="61"/>
      <c r="K21" s="62"/>
    </row>
    <row r="22" spans="1:11" ht="19.5" customHeight="1">
      <c r="A22" s="59">
        <v>53</v>
      </c>
      <c r="B22" s="60" t="s">
        <v>298</v>
      </c>
      <c r="C22" s="61">
        <v>0.08819444444444445</v>
      </c>
      <c r="D22" s="61">
        <v>0.10277777777777777</v>
      </c>
      <c r="E22" s="61">
        <v>0.10138888888888889</v>
      </c>
      <c r="F22" s="61"/>
      <c r="G22" s="61"/>
      <c r="H22" s="61"/>
      <c r="I22" s="61"/>
      <c r="J22" s="61"/>
      <c r="K22" s="62"/>
    </row>
    <row r="23" spans="1:11" ht="19.5" customHeight="1">
      <c r="A23" s="59"/>
      <c r="B23" s="60"/>
      <c r="C23" s="61"/>
      <c r="D23" s="61"/>
      <c r="E23" s="61"/>
      <c r="F23" s="61"/>
      <c r="G23" s="61"/>
      <c r="H23" s="61"/>
      <c r="I23" s="61"/>
      <c r="J23" s="61"/>
      <c r="K23" s="62"/>
    </row>
    <row r="24" spans="1:11" ht="19.5" customHeight="1" thickBot="1">
      <c r="A24" s="63"/>
      <c r="B24" s="64"/>
      <c r="C24" s="65"/>
      <c r="D24" s="65"/>
      <c r="E24" s="65"/>
      <c r="F24" s="65"/>
      <c r="G24" s="65"/>
      <c r="H24" s="65"/>
      <c r="I24" s="65"/>
      <c r="J24" s="65"/>
      <c r="K24" s="66"/>
    </row>
    <row r="25" spans="1:11" ht="19.5" customHeight="1" hidden="1">
      <c r="A25" s="67"/>
      <c r="B25" s="68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9.5" customHeight="1" hidden="1">
      <c r="A26" s="70"/>
      <c r="B26" s="71"/>
      <c r="C26" s="72"/>
      <c r="D26" s="72"/>
      <c r="E26" s="72"/>
      <c r="F26" s="73"/>
      <c r="G26" s="73"/>
      <c r="H26" s="73"/>
      <c r="I26" s="73"/>
      <c r="J26" s="73"/>
      <c r="K26" s="73"/>
    </row>
    <row r="27" ht="19.5" customHeight="1" hidden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4">
    <mergeCell ref="A1:K1"/>
    <mergeCell ref="A3:K3"/>
    <mergeCell ref="A12:K12"/>
    <mergeCell ref="A17:K17"/>
  </mergeCells>
  <conditionalFormatting sqref="C26:C65536 C25:K25 C2">
    <cfRule type="cellIs" priority="1" dxfId="0" operator="equal" stopIfTrue="1">
      <formula>#REF!</formula>
    </cfRule>
  </conditionalFormatting>
  <conditionalFormatting sqref="D26:D65536 D2">
    <cfRule type="cellIs" priority="2" dxfId="0" operator="equal" stopIfTrue="1">
      <formula>#REF!</formula>
    </cfRule>
  </conditionalFormatting>
  <conditionalFormatting sqref="E26:E65536 E2">
    <cfRule type="cellIs" priority="3" dxfId="0" operator="equal" stopIfTrue="1">
      <formula>#REF!</formula>
    </cfRule>
  </conditionalFormatting>
  <conditionalFormatting sqref="F26:K65536 F2:K2">
    <cfRule type="cellIs" priority="4" dxfId="0" operator="equal" stopIfTrue="1">
      <formula>#REF!</formula>
    </cfRule>
  </conditionalFormatting>
  <conditionalFormatting sqref="K4:K11 K13:K16 K18:K24">
    <cfRule type="cellIs" priority="5" dxfId="0" operator="equal" stopIfTrue="1">
      <formula>$K$25</formula>
    </cfRule>
  </conditionalFormatting>
  <conditionalFormatting sqref="C4:C11 C13:C16 C18:C24">
    <cfRule type="cellIs" priority="6" dxfId="0" operator="equal" stopIfTrue="1">
      <formula>$C$25</formula>
    </cfRule>
  </conditionalFormatting>
  <conditionalFormatting sqref="D4:D11 D13:D16 D18:D24">
    <cfRule type="cellIs" priority="7" dxfId="0" operator="equal" stopIfTrue="1">
      <formula>$D$25</formula>
    </cfRule>
  </conditionalFormatting>
  <conditionalFormatting sqref="E4:E11 E13:E16 E18:E24">
    <cfRule type="cellIs" priority="8" dxfId="0" operator="equal" stopIfTrue="1">
      <formula>$E$25</formula>
    </cfRule>
  </conditionalFormatting>
  <conditionalFormatting sqref="F4:F11 F13:F16 F18:F24">
    <cfRule type="cellIs" priority="9" dxfId="0" operator="equal" stopIfTrue="1">
      <formula>$F$25</formula>
    </cfRule>
  </conditionalFormatting>
  <conditionalFormatting sqref="G4:G11 G13:G16 G18:G24">
    <cfRule type="cellIs" priority="10" dxfId="0" operator="equal" stopIfTrue="1">
      <formula>$G$25</formula>
    </cfRule>
  </conditionalFormatting>
  <conditionalFormatting sqref="J4:J11 J13:J16 J18:J24">
    <cfRule type="cellIs" priority="11" dxfId="0" operator="equal" stopIfTrue="1">
      <formula>$J$25</formula>
    </cfRule>
  </conditionalFormatting>
  <conditionalFormatting sqref="H4:H11 H13:H16 H18:H24">
    <cfRule type="cellIs" priority="12" dxfId="0" operator="equal" stopIfTrue="1">
      <formula>$H$25</formula>
    </cfRule>
  </conditionalFormatting>
  <conditionalFormatting sqref="I4:I11 I13:I16 I18:I24">
    <cfRule type="cellIs" priority="13" dxfId="0" operator="equal" stopIfTrue="1">
      <formula>$I$25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A1" sqref="A1:O39"/>
    </sheetView>
  </sheetViews>
  <sheetFormatPr defaultColWidth="11.421875" defaultRowHeight="12.75"/>
  <cols>
    <col min="1" max="1" width="10.7109375" style="74" customWidth="1"/>
    <col min="2" max="2" width="24.421875" style="49" customWidth="1"/>
    <col min="3" max="15" width="9.00390625" style="75" customWidth="1"/>
    <col min="16" max="16384" width="11.421875" style="49" customWidth="1"/>
  </cols>
  <sheetData>
    <row r="1" spans="1:15" ht="19.5" customHeight="1">
      <c r="A1" s="117" t="s">
        <v>320</v>
      </c>
      <c r="B1" s="120"/>
      <c r="C1" s="120"/>
      <c r="D1" s="120"/>
      <c r="E1" s="120"/>
      <c r="F1" s="120"/>
      <c r="G1" s="120"/>
      <c r="H1" s="120"/>
      <c r="I1" s="120"/>
      <c r="J1" s="120"/>
      <c r="K1" s="122"/>
      <c r="L1" s="122"/>
      <c r="M1" s="122"/>
      <c r="N1" s="122"/>
      <c r="O1" s="121"/>
    </row>
    <row r="2" spans="1:15" s="54" customFormat="1" ht="19.5" customHeight="1" thickBot="1">
      <c r="A2" s="50" t="s">
        <v>137</v>
      </c>
      <c r="B2" s="51" t="s">
        <v>1</v>
      </c>
      <c r="C2" s="52" t="s">
        <v>138</v>
      </c>
      <c r="D2" s="52" t="s">
        <v>139</v>
      </c>
      <c r="E2" s="52" t="s">
        <v>140</v>
      </c>
      <c r="F2" s="52" t="s">
        <v>141</v>
      </c>
      <c r="G2" s="52" t="s">
        <v>142</v>
      </c>
      <c r="H2" s="52" t="s">
        <v>143</v>
      </c>
      <c r="I2" s="52" t="s">
        <v>144</v>
      </c>
      <c r="J2" s="52" t="s">
        <v>289</v>
      </c>
      <c r="K2" s="52" t="s">
        <v>290</v>
      </c>
      <c r="L2" s="52" t="s">
        <v>300</v>
      </c>
      <c r="M2" s="52" t="s">
        <v>301</v>
      </c>
      <c r="N2" s="52" t="s">
        <v>302</v>
      </c>
      <c r="O2" s="53" t="s">
        <v>303</v>
      </c>
    </row>
    <row r="3" spans="1:15" ht="19.5" customHeight="1" thickBot="1">
      <c r="A3" s="55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9.5" customHeight="1">
      <c r="A4" s="117" t="s">
        <v>318</v>
      </c>
      <c r="B4" s="120"/>
      <c r="C4" s="120"/>
      <c r="D4" s="120"/>
      <c r="E4" s="120"/>
      <c r="F4" s="120"/>
      <c r="G4" s="120"/>
      <c r="H4" s="120"/>
      <c r="I4" s="120"/>
      <c r="J4" s="120"/>
      <c r="K4" s="122"/>
      <c r="L4" s="122"/>
      <c r="M4" s="122"/>
      <c r="N4" s="122"/>
      <c r="O4" s="121"/>
    </row>
    <row r="5" spans="1:15" ht="19.5" customHeight="1">
      <c r="A5" s="59">
        <v>5</v>
      </c>
      <c r="B5" s="60" t="s">
        <v>176</v>
      </c>
      <c r="C5" s="61">
        <v>0.20277777777777778</v>
      </c>
      <c r="D5" s="61">
        <v>0.20069444444444445</v>
      </c>
      <c r="E5" s="61">
        <v>0.19166666666666668</v>
      </c>
      <c r="F5" s="61">
        <v>0.2076388888888889</v>
      </c>
      <c r="G5" s="61">
        <v>0.19583333333333333</v>
      </c>
      <c r="H5" s="61">
        <v>0.2076388888888889</v>
      </c>
      <c r="I5" s="61">
        <v>0.20694444444444443</v>
      </c>
      <c r="J5" s="61">
        <v>0.21180555555555555</v>
      </c>
      <c r="K5" s="61">
        <v>0.1986111111111111</v>
      </c>
      <c r="L5" s="61"/>
      <c r="M5" s="61"/>
      <c r="N5" s="61"/>
      <c r="O5" s="62"/>
    </row>
    <row r="6" spans="1:15" ht="19.5" customHeight="1">
      <c r="A6" s="59">
        <v>18</v>
      </c>
      <c r="B6" s="60" t="s">
        <v>145</v>
      </c>
      <c r="C6" s="61">
        <v>0.2048611111111111</v>
      </c>
      <c r="D6" s="61">
        <v>0.19930555555555557</v>
      </c>
      <c r="E6" s="61">
        <v>0.1909722222222222</v>
      </c>
      <c r="F6" s="61">
        <v>0.20347222222222222</v>
      </c>
      <c r="G6" s="61">
        <v>0.19305555555555556</v>
      </c>
      <c r="H6" s="61">
        <v>0.20347222222222222</v>
      </c>
      <c r="I6" s="61">
        <v>0.20416666666666666</v>
      </c>
      <c r="J6" s="61">
        <v>0.20972222222222223</v>
      </c>
      <c r="K6" s="61">
        <v>0.21180555555555555</v>
      </c>
      <c r="L6" s="61"/>
      <c r="M6" s="61"/>
      <c r="N6" s="61"/>
      <c r="O6" s="62"/>
    </row>
    <row r="7" spans="1:15" ht="19.5" customHeight="1">
      <c r="A7" s="59">
        <v>21</v>
      </c>
      <c r="B7" s="60" t="s">
        <v>304</v>
      </c>
      <c r="C7" s="61">
        <v>0.20416666666666666</v>
      </c>
      <c r="D7" s="61">
        <v>0.20347222222222222</v>
      </c>
      <c r="E7" s="61">
        <v>0.20277777777777778</v>
      </c>
      <c r="F7" s="61">
        <v>0.21388888888888888</v>
      </c>
      <c r="G7" s="61">
        <v>0.21805555555555556</v>
      </c>
      <c r="H7" s="61">
        <v>0.22013888888888888</v>
      </c>
      <c r="I7" s="61">
        <v>0.2298611111111111</v>
      </c>
      <c r="J7" s="61"/>
      <c r="K7" s="61"/>
      <c r="L7" s="61"/>
      <c r="M7" s="61"/>
      <c r="N7" s="61"/>
      <c r="O7" s="62"/>
    </row>
    <row r="8" spans="1:15" ht="19.5" customHeight="1">
      <c r="A8" s="59">
        <v>104</v>
      </c>
      <c r="B8" s="60" t="s">
        <v>305</v>
      </c>
      <c r="C8" s="61">
        <v>0.21666666666666667</v>
      </c>
      <c r="D8" s="61">
        <v>0.21597222222222223</v>
      </c>
      <c r="E8" s="61">
        <v>0.21319444444444444</v>
      </c>
      <c r="F8" s="61">
        <v>0.21805555555555556</v>
      </c>
      <c r="G8" s="61">
        <v>0.22152777777777777</v>
      </c>
      <c r="H8" s="61">
        <v>0.22291666666666668</v>
      </c>
      <c r="I8" s="61">
        <v>0.2222222222222222</v>
      </c>
      <c r="J8" s="61">
        <v>0.22777777777777777</v>
      </c>
      <c r="K8" s="61">
        <v>0.22430555555555556</v>
      </c>
      <c r="L8" s="61"/>
      <c r="M8" s="61"/>
      <c r="N8" s="61"/>
      <c r="O8" s="62"/>
    </row>
    <row r="9" spans="1:15" ht="19.5" customHeight="1" thickBot="1">
      <c r="A9" s="59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19.5" customHeight="1">
      <c r="A10" s="117" t="s">
        <v>317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2"/>
      <c r="L10" s="122"/>
      <c r="M10" s="122"/>
      <c r="N10" s="122"/>
      <c r="O10" s="121"/>
    </row>
    <row r="11" spans="1:15" ht="19.5" customHeight="1">
      <c r="A11" s="59">
        <v>1</v>
      </c>
      <c r="B11" s="60" t="s">
        <v>168</v>
      </c>
      <c r="C11" s="61">
        <v>0.22847222222222222</v>
      </c>
      <c r="D11" s="61">
        <v>0.1875</v>
      </c>
      <c r="E11" s="61">
        <v>0.19375</v>
      </c>
      <c r="F11" s="61">
        <v>0.20694444444444443</v>
      </c>
      <c r="G11" s="61">
        <v>0.18958333333333333</v>
      </c>
      <c r="H11" s="61">
        <v>0.20069444444444445</v>
      </c>
      <c r="I11" s="61">
        <v>0.20555555555555555</v>
      </c>
      <c r="J11" s="61">
        <v>0.20416666666666666</v>
      </c>
      <c r="K11" s="61">
        <v>0.21458333333333332</v>
      </c>
      <c r="L11" s="61">
        <v>0.21944444444444444</v>
      </c>
      <c r="M11" s="61">
        <v>0.24513888888888888</v>
      </c>
      <c r="N11" s="61"/>
      <c r="O11" s="62"/>
    </row>
    <row r="12" spans="1:15" ht="19.5" customHeight="1">
      <c r="A12" s="59">
        <v>3</v>
      </c>
      <c r="B12" s="60" t="s">
        <v>306</v>
      </c>
      <c r="C12" s="61">
        <v>0.22152777777777777</v>
      </c>
      <c r="D12" s="61">
        <v>0.1909722222222222</v>
      </c>
      <c r="E12" s="61">
        <v>0.19236111111111112</v>
      </c>
      <c r="F12" s="61">
        <v>0.18888888888888888</v>
      </c>
      <c r="G12" s="61">
        <v>0.18888888888888888</v>
      </c>
      <c r="H12" s="61">
        <v>0.18819444444444444</v>
      </c>
      <c r="I12" s="61">
        <v>0.22361111111111112</v>
      </c>
      <c r="J12" s="61">
        <v>0.1875</v>
      </c>
      <c r="K12" s="61">
        <v>0.1986111111111111</v>
      </c>
      <c r="L12" s="61">
        <v>0.19444444444444445</v>
      </c>
      <c r="M12" s="61">
        <v>0.19444444444444445</v>
      </c>
      <c r="N12" s="61"/>
      <c r="O12" s="62"/>
    </row>
    <row r="13" spans="1:15" ht="19.5" customHeight="1">
      <c r="A13" s="59">
        <v>4</v>
      </c>
      <c r="B13" s="60" t="s">
        <v>169</v>
      </c>
      <c r="C13" s="61">
        <v>0.21944444444444444</v>
      </c>
      <c r="D13" s="61">
        <v>0.19375</v>
      </c>
      <c r="E13" s="61">
        <v>0.19236111111111112</v>
      </c>
      <c r="F13" s="61">
        <v>0.18958333333333333</v>
      </c>
      <c r="G13" s="61">
        <v>0.18958333333333333</v>
      </c>
      <c r="H13" s="61">
        <v>0.2</v>
      </c>
      <c r="I13" s="61">
        <v>0.19722222222222222</v>
      </c>
      <c r="J13" s="61">
        <v>0.19305555555555556</v>
      </c>
      <c r="K13" s="61">
        <v>0.19722222222222222</v>
      </c>
      <c r="L13" s="61">
        <v>0.20277777777777778</v>
      </c>
      <c r="M13" s="61">
        <v>0.20347222222222222</v>
      </c>
      <c r="N13" s="61"/>
      <c r="O13" s="62"/>
    </row>
    <row r="14" spans="1:15" ht="19.5" customHeight="1">
      <c r="A14" s="59">
        <v>8</v>
      </c>
      <c r="B14" s="60" t="s">
        <v>167</v>
      </c>
      <c r="C14" s="61">
        <v>0.22708333333333333</v>
      </c>
      <c r="D14" s="61">
        <v>0.19791666666666666</v>
      </c>
      <c r="E14" s="61">
        <v>0.2</v>
      </c>
      <c r="F14" s="61">
        <v>0.19375</v>
      </c>
      <c r="G14" s="61">
        <v>0.18958333333333333</v>
      </c>
      <c r="H14" s="61">
        <v>0.19027777777777777</v>
      </c>
      <c r="I14" s="61">
        <v>0.19791666666666666</v>
      </c>
      <c r="J14" s="61">
        <v>0.19652777777777777</v>
      </c>
      <c r="K14" s="61">
        <v>0.19791666666666666</v>
      </c>
      <c r="L14" s="61">
        <v>0.19791666666666666</v>
      </c>
      <c r="M14" s="61">
        <v>0.21597222222222223</v>
      </c>
      <c r="N14" s="61"/>
      <c r="O14" s="62"/>
    </row>
    <row r="15" spans="1:15" ht="19.5" customHeight="1">
      <c r="A15" s="59">
        <v>9</v>
      </c>
      <c r="B15" s="60" t="s">
        <v>172</v>
      </c>
      <c r="C15" s="61">
        <v>0.2263888888888889</v>
      </c>
      <c r="D15" s="61">
        <v>0.20277777777777778</v>
      </c>
      <c r="E15" s="61">
        <v>0.21458333333333332</v>
      </c>
      <c r="F15" s="61">
        <v>0.2048611111111111</v>
      </c>
      <c r="G15" s="61">
        <v>0.2013888888888889</v>
      </c>
      <c r="H15" s="61">
        <v>0.20277777777777778</v>
      </c>
      <c r="I15" s="61">
        <v>0.2152777777777778</v>
      </c>
      <c r="J15" s="61">
        <v>0.20555555555555555</v>
      </c>
      <c r="K15" s="61">
        <v>0.21388888888888888</v>
      </c>
      <c r="L15" s="61">
        <v>0.2076388888888889</v>
      </c>
      <c r="M15" s="61">
        <v>0.21736111111111112</v>
      </c>
      <c r="N15" s="61"/>
      <c r="O15" s="62"/>
    </row>
    <row r="16" spans="1:15" ht="19.5" customHeight="1">
      <c r="A16" s="59">
        <v>20</v>
      </c>
      <c r="B16" s="60" t="s">
        <v>308</v>
      </c>
      <c r="C16" s="61">
        <v>0.225</v>
      </c>
      <c r="D16" s="61">
        <v>0.20277777777777778</v>
      </c>
      <c r="E16" s="61">
        <v>0.19375</v>
      </c>
      <c r="F16" s="61">
        <v>0.20347222222222222</v>
      </c>
      <c r="G16" s="61">
        <v>0.20069444444444445</v>
      </c>
      <c r="H16" s="61">
        <v>0.1951388888888889</v>
      </c>
      <c r="I16" s="61">
        <v>0.19652777777777777</v>
      </c>
      <c r="J16" s="61">
        <v>0.20694444444444443</v>
      </c>
      <c r="K16" s="61">
        <v>0.20694444444444443</v>
      </c>
      <c r="L16" s="61">
        <v>0.20416666666666666</v>
      </c>
      <c r="M16" s="61">
        <v>0.22083333333333333</v>
      </c>
      <c r="N16" s="61"/>
      <c r="O16" s="62"/>
    </row>
    <row r="17" spans="1:15" ht="19.5" customHeight="1">
      <c r="A17" s="59">
        <v>31</v>
      </c>
      <c r="B17" s="60" t="s">
        <v>177</v>
      </c>
      <c r="C17" s="61">
        <v>0.23402777777777778</v>
      </c>
      <c r="D17" s="61">
        <v>0.21458333333333332</v>
      </c>
      <c r="E17" s="61">
        <v>0.21736111111111112</v>
      </c>
      <c r="F17" s="61">
        <v>0.22430555555555556</v>
      </c>
      <c r="G17" s="61">
        <v>0.22291666666666668</v>
      </c>
      <c r="H17" s="61">
        <v>0.22013888888888888</v>
      </c>
      <c r="I17" s="61">
        <v>0.21319444444444444</v>
      </c>
      <c r="J17" s="61">
        <v>0.21736111111111112</v>
      </c>
      <c r="K17" s="61">
        <v>0.21736111111111112</v>
      </c>
      <c r="L17" s="61">
        <v>0.22569444444444445</v>
      </c>
      <c r="M17" s="61"/>
      <c r="N17" s="61"/>
      <c r="O17" s="62"/>
    </row>
    <row r="18" spans="1:15" ht="19.5" customHeight="1">
      <c r="A18" s="59">
        <v>43</v>
      </c>
      <c r="B18" s="60" t="s">
        <v>178</v>
      </c>
      <c r="C18" s="61">
        <v>0.25763888888888886</v>
      </c>
      <c r="D18" s="61">
        <v>0.2326388888888889</v>
      </c>
      <c r="E18" s="61">
        <v>0.23541666666666666</v>
      </c>
      <c r="F18" s="61">
        <v>0.2548611111111111</v>
      </c>
      <c r="G18" s="61">
        <v>0.2548611111111111</v>
      </c>
      <c r="H18" s="61">
        <v>0.2548611111111111</v>
      </c>
      <c r="I18" s="61">
        <v>0.24513888888888888</v>
      </c>
      <c r="J18" s="61">
        <v>0.24444444444444444</v>
      </c>
      <c r="K18" s="61">
        <v>0.30833333333333335</v>
      </c>
      <c r="L18" s="61"/>
      <c r="M18" s="61"/>
      <c r="N18" s="61"/>
      <c r="O18" s="62"/>
    </row>
    <row r="19" spans="1:15" ht="19.5" customHeight="1">
      <c r="A19" s="59">
        <v>47</v>
      </c>
      <c r="B19" s="60" t="s">
        <v>182</v>
      </c>
      <c r="C19" s="61">
        <v>0.24097222222222223</v>
      </c>
      <c r="D19" s="61">
        <v>0.23194444444444445</v>
      </c>
      <c r="E19" s="61">
        <v>0.22708333333333333</v>
      </c>
      <c r="F19" s="61">
        <v>0.2326388888888889</v>
      </c>
      <c r="G19" s="61">
        <v>0.23541666666666666</v>
      </c>
      <c r="H19" s="61">
        <v>0.2388888888888889</v>
      </c>
      <c r="I19" s="61">
        <v>0.2465277777777778</v>
      </c>
      <c r="J19" s="61">
        <v>0.2513888888888889</v>
      </c>
      <c r="K19" s="61"/>
      <c r="L19" s="61"/>
      <c r="M19" s="61"/>
      <c r="N19" s="61"/>
      <c r="O19" s="62"/>
    </row>
    <row r="20" spans="1:15" ht="19.5" customHeight="1">
      <c r="A20" s="59">
        <v>49</v>
      </c>
      <c r="B20" s="60" t="s">
        <v>310</v>
      </c>
      <c r="C20" s="61">
        <v>0.225</v>
      </c>
      <c r="D20" s="61">
        <v>0.19791666666666666</v>
      </c>
      <c r="E20" s="61">
        <v>0.19305555555555556</v>
      </c>
      <c r="F20" s="61">
        <v>0.19930555555555557</v>
      </c>
      <c r="G20" s="61">
        <v>0.19444444444444445</v>
      </c>
      <c r="H20" s="61">
        <v>0.20277777777777778</v>
      </c>
      <c r="I20" s="61">
        <v>0.20972222222222223</v>
      </c>
      <c r="J20" s="61">
        <v>0.2048611111111111</v>
      </c>
      <c r="K20" s="61">
        <v>0.20347222222222222</v>
      </c>
      <c r="L20" s="61">
        <v>0.20347222222222222</v>
      </c>
      <c r="M20" s="61">
        <v>0.20555555555555555</v>
      </c>
      <c r="N20" s="61"/>
      <c r="O20" s="62"/>
    </row>
    <row r="21" spans="1:15" ht="19.5" customHeight="1">
      <c r="A21" s="59">
        <v>86</v>
      </c>
      <c r="B21" s="60" t="s">
        <v>312</v>
      </c>
      <c r="C21" s="61">
        <v>0.24375</v>
      </c>
      <c r="D21" s="61">
        <v>0.21319444444444444</v>
      </c>
      <c r="E21" s="61">
        <v>0.21805555555555556</v>
      </c>
      <c r="F21" s="61">
        <v>0.22083333333333333</v>
      </c>
      <c r="G21" s="61">
        <v>0.2152777777777778</v>
      </c>
      <c r="H21" s="61">
        <v>0.22291666666666668</v>
      </c>
      <c r="I21" s="61">
        <v>0.21597222222222223</v>
      </c>
      <c r="J21" s="61">
        <v>0.2388888888888889</v>
      </c>
      <c r="K21" s="61">
        <v>0.23680555555555555</v>
      </c>
      <c r="L21" s="61">
        <v>0.23958333333333334</v>
      </c>
      <c r="M21" s="61"/>
      <c r="N21" s="61"/>
      <c r="O21" s="62"/>
    </row>
    <row r="22" spans="1:15" ht="19.5" customHeight="1">
      <c r="A22" s="59">
        <v>108</v>
      </c>
      <c r="B22" s="60" t="s">
        <v>313</v>
      </c>
      <c r="C22" s="61">
        <v>0.25416666666666665</v>
      </c>
      <c r="D22" s="61">
        <v>0.22361111111111112</v>
      </c>
      <c r="E22" s="61">
        <v>0.22430555555555556</v>
      </c>
      <c r="F22" s="61">
        <v>0.23194444444444445</v>
      </c>
      <c r="G22" s="61">
        <v>0.2298611111111111</v>
      </c>
      <c r="H22" s="61">
        <v>0.23819444444444443</v>
      </c>
      <c r="I22" s="61">
        <v>0.23472222222222222</v>
      </c>
      <c r="J22" s="61">
        <v>0.23819444444444443</v>
      </c>
      <c r="K22" s="61">
        <v>0.2361111111111111</v>
      </c>
      <c r="L22" s="61">
        <v>0.23333333333333334</v>
      </c>
      <c r="M22" s="61"/>
      <c r="N22" s="61"/>
      <c r="O22" s="62"/>
    </row>
    <row r="23" spans="1:15" ht="19.5" customHeight="1">
      <c r="A23" s="59">
        <v>123</v>
      </c>
      <c r="B23" s="60" t="s">
        <v>315</v>
      </c>
      <c r="C23" s="61">
        <v>0.24513888888888888</v>
      </c>
      <c r="D23" s="61">
        <v>0.22361111111111112</v>
      </c>
      <c r="E23" s="61">
        <v>0.23194444444444445</v>
      </c>
      <c r="F23" s="61">
        <v>0.22569444444444445</v>
      </c>
      <c r="G23" s="61">
        <v>0.23125</v>
      </c>
      <c r="H23" s="61"/>
      <c r="I23" s="61"/>
      <c r="J23" s="61"/>
      <c r="K23" s="61"/>
      <c r="L23" s="61"/>
      <c r="M23" s="61"/>
      <c r="N23" s="61"/>
      <c r="O23" s="62"/>
    </row>
    <row r="24" spans="1:15" ht="19.5" customHeight="1" thickBot="1">
      <c r="A24" s="59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/>
    </row>
    <row r="25" spans="1:15" ht="19.5" customHeight="1">
      <c r="A25" s="117" t="s">
        <v>319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2"/>
      <c r="L25" s="122"/>
      <c r="M25" s="122"/>
      <c r="N25" s="122"/>
      <c r="O25" s="121"/>
    </row>
    <row r="26" spans="1:15" ht="19.5" customHeight="1">
      <c r="A26" s="59">
        <v>6</v>
      </c>
      <c r="B26" s="60" t="s">
        <v>174</v>
      </c>
      <c r="C26" s="61">
        <v>0.25277777777777777</v>
      </c>
      <c r="D26" s="61">
        <v>0.2048611111111111</v>
      </c>
      <c r="E26" s="61">
        <v>0.30833333333333335</v>
      </c>
      <c r="F26" s="61"/>
      <c r="G26" s="61"/>
      <c r="H26" s="61"/>
      <c r="I26" s="61"/>
      <c r="J26" s="61"/>
      <c r="K26" s="61"/>
      <c r="L26" s="61"/>
      <c r="M26" s="61"/>
      <c r="N26" s="61"/>
      <c r="O26" s="62"/>
    </row>
    <row r="27" spans="1:15" ht="19.5" customHeight="1">
      <c r="A27" s="59">
        <v>12</v>
      </c>
      <c r="B27" s="60" t="s">
        <v>171</v>
      </c>
      <c r="C27" s="61">
        <v>0.2520833333333333</v>
      </c>
      <c r="D27" s="61">
        <v>0.1951388888888889</v>
      </c>
      <c r="E27" s="61">
        <v>0.1951388888888889</v>
      </c>
      <c r="F27" s="61">
        <v>0.19583333333333333</v>
      </c>
      <c r="G27" s="61">
        <v>0.1986111111111111</v>
      </c>
      <c r="H27" s="61">
        <v>0.20416666666666666</v>
      </c>
      <c r="I27" s="61">
        <v>0.2</v>
      </c>
      <c r="J27" s="61">
        <v>0.20833333333333334</v>
      </c>
      <c r="K27" s="61">
        <v>0.20069444444444445</v>
      </c>
      <c r="L27" s="61">
        <v>0.20347222222222222</v>
      </c>
      <c r="M27" s="61">
        <v>0.20208333333333334</v>
      </c>
      <c r="N27" s="61"/>
      <c r="O27" s="62"/>
    </row>
    <row r="28" spans="1:15" ht="19.5" customHeight="1">
      <c r="A28" s="59">
        <v>13</v>
      </c>
      <c r="B28" s="60" t="s">
        <v>173</v>
      </c>
      <c r="C28" s="61">
        <v>0.2465277777777778</v>
      </c>
      <c r="D28" s="61">
        <v>0.19305555555555556</v>
      </c>
      <c r="E28" s="61">
        <v>0.19027777777777777</v>
      </c>
      <c r="F28" s="61">
        <v>0.1909722222222222</v>
      </c>
      <c r="G28" s="61">
        <v>0.1909722222222222</v>
      </c>
      <c r="H28" s="61">
        <v>0.19027777777777777</v>
      </c>
      <c r="I28" s="61">
        <v>0.19791666666666666</v>
      </c>
      <c r="J28" s="61">
        <v>0.19166666666666668</v>
      </c>
      <c r="K28" s="61">
        <v>0.1986111111111111</v>
      </c>
      <c r="L28" s="61">
        <v>0.19583333333333333</v>
      </c>
      <c r="M28" s="61">
        <v>0.20347222222222222</v>
      </c>
      <c r="N28" s="61"/>
      <c r="O28" s="62"/>
    </row>
    <row r="29" spans="1:15" ht="19.5" customHeight="1">
      <c r="A29" s="59">
        <v>14</v>
      </c>
      <c r="B29" s="60" t="s">
        <v>170</v>
      </c>
      <c r="C29" s="61">
        <v>0.23819444444444443</v>
      </c>
      <c r="D29" s="61">
        <v>0.19166666666666668</v>
      </c>
      <c r="E29" s="61">
        <v>0.19027777777777777</v>
      </c>
      <c r="F29" s="61">
        <v>0.19722222222222222</v>
      </c>
      <c r="G29" s="61">
        <v>0.18819444444444444</v>
      </c>
      <c r="H29" s="61">
        <v>0.19375</v>
      </c>
      <c r="I29" s="61">
        <v>0.20208333333333334</v>
      </c>
      <c r="J29" s="61">
        <v>0.19444444444444445</v>
      </c>
      <c r="K29" s="61">
        <v>0.19583333333333333</v>
      </c>
      <c r="L29" s="61">
        <v>0.19236111111111112</v>
      </c>
      <c r="M29" s="61">
        <v>0.19027777777777777</v>
      </c>
      <c r="N29" s="61"/>
      <c r="O29" s="62"/>
    </row>
    <row r="30" spans="1:15" ht="19.5" customHeight="1">
      <c r="A30" s="59">
        <v>15</v>
      </c>
      <c r="B30" s="60" t="s">
        <v>307</v>
      </c>
      <c r="C30" s="61">
        <v>0.2708333333333333</v>
      </c>
      <c r="D30" s="61">
        <v>0.20277777777777778</v>
      </c>
      <c r="E30" s="61">
        <v>0.21041666666666667</v>
      </c>
      <c r="F30" s="61">
        <v>0.21319444444444444</v>
      </c>
      <c r="G30" s="61">
        <v>0.2152777777777778</v>
      </c>
      <c r="H30" s="61">
        <v>0.2152777777777778</v>
      </c>
      <c r="I30" s="61">
        <v>0.22013888888888888</v>
      </c>
      <c r="J30" s="61"/>
      <c r="K30" s="61"/>
      <c r="L30" s="61"/>
      <c r="M30" s="61"/>
      <c r="N30" s="61"/>
      <c r="O30" s="62"/>
    </row>
    <row r="31" spans="1:15" ht="19.5" customHeight="1">
      <c r="A31" s="59">
        <v>32</v>
      </c>
      <c r="B31" s="60" t="s">
        <v>179</v>
      </c>
      <c r="C31" s="61">
        <v>0.26805555555555555</v>
      </c>
      <c r="D31" s="61">
        <v>0.2326388888888889</v>
      </c>
      <c r="E31" s="61">
        <v>0.2263888888888889</v>
      </c>
      <c r="F31" s="61">
        <v>0.22916666666666666</v>
      </c>
      <c r="G31" s="61">
        <v>0.22708333333333333</v>
      </c>
      <c r="H31" s="61">
        <v>0.22777777777777777</v>
      </c>
      <c r="I31" s="61">
        <v>0.23125</v>
      </c>
      <c r="J31" s="61">
        <v>0.22361111111111112</v>
      </c>
      <c r="K31" s="61">
        <v>0.22430555555555556</v>
      </c>
      <c r="L31" s="61">
        <v>0.22291666666666668</v>
      </c>
      <c r="M31" s="61"/>
      <c r="N31" s="61"/>
      <c r="O31" s="62"/>
    </row>
    <row r="32" spans="1:15" ht="19.5" customHeight="1">
      <c r="A32" s="59">
        <v>35</v>
      </c>
      <c r="B32" s="60" t="s">
        <v>309</v>
      </c>
      <c r="C32" s="61">
        <v>0.2673611111111111</v>
      </c>
      <c r="D32" s="61">
        <v>0.23402777777777778</v>
      </c>
      <c r="E32" s="61">
        <v>0.21944444444444444</v>
      </c>
      <c r="F32" s="61">
        <v>0.23541666666666666</v>
      </c>
      <c r="G32" s="61">
        <v>0.22777777777777777</v>
      </c>
      <c r="H32" s="61">
        <v>0.22847222222222222</v>
      </c>
      <c r="I32" s="61">
        <v>0.23055555555555557</v>
      </c>
      <c r="J32" s="61">
        <v>0.23402777777777778</v>
      </c>
      <c r="K32" s="61">
        <v>0.22777777777777777</v>
      </c>
      <c r="L32" s="61">
        <v>0.2388888888888889</v>
      </c>
      <c r="M32" s="61"/>
      <c r="N32" s="61"/>
      <c r="O32" s="62"/>
    </row>
    <row r="33" spans="1:15" ht="19.5" customHeight="1">
      <c r="A33" s="59">
        <v>38</v>
      </c>
      <c r="B33" s="60" t="s">
        <v>180</v>
      </c>
      <c r="C33" s="61">
        <v>0.2777777777777778</v>
      </c>
      <c r="D33" s="61">
        <v>0.22152777777777777</v>
      </c>
      <c r="E33" s="61">
        <v>0.22083333333333333</v>
      </c>
      <c r="F33" s="61">
        <v>0.22152777777777777</v>
      </c>
      <c r="G33" s="61">
        <v>0.22777777777777777</v>
      </c>
      <c r="H33" s="61">
        <v>0.22916666666666666</v>
      </c>
      <c r="I33" s="61">
        <v>0.2298611111111111</v>
      </c>
      <c r="J33" s="61">
        <v>0.2326388888888889</v>
      </c>
      <c r="K33" s="61">
        <v>0.22291666666666668</v>
      </c>
      <c r="L33" s="61">
        <v>0.22569444444444445</v>
      </c>
      <c r="M33" s="61"/>
      <c r="N33" s="61"/>
      <c r="O33" s="62"/>
    </row>
    <row r="34" spans="1:15" ht="19.5" customHeight="1">
      <c r="A34" s="59">
        <v>39</v>
      </c>
      <c r="B34" s="60" t="s">
        <v>175</v>
      </c>
      <c r="C34" s="61">
        <v>0.2701388888888889</v>
      </c>
      <c r="D34" s="61">
        <v>0.20625</v>
      </c>
      <c r="E34" s="61">
        <v>0.20972222222222223</v>
      </c>
      <c r="F34" s="61">
        <v>0.2076388888888889</v>
      </c>
      <c r="G34" s="61">
        <v>0.21319444444444444</v>
      </c>
      <c r="H34" s="61">
        <v>0.21458333333333332</v>
      </c>
      <c r="I34" s="61">
        <v>0.22083333333333333</v>
      </c>
      <c r="J34" s="61">
        <v>0.20972222222222223</v>
      </c>
      <c r="K34" s="61">
        <v>0.21458333333333332</v>
      </c>
      <c r="L34" s="61">
        <v>0.22152777777777777</v>
      </c>
      <c r="M34" s="61"/>
      <c r="N34" s="61"/>
      <c r="O34" s="62"/>
    </row>
    <row r="35" spans="1:15" ht="19.5" customHeight="1">
      <c r="A35" s="59">
        <v>68</v>
      </c>
      <c r="B35" s="60" t="s">
        <v>311</v>
      </c>
      <c r="C35" s="61">
        <v>0.2590277777777778</v>
      </c>
      <c r="D35" s="61">
        <v>0.23055555555555557</v>
      </c>
      <c r="E35" s="61">
        <v>0.2152777777777778</v>
      </c>
      <c r="F35" s="61">
        <v>0.2263888888888889</v>
      </c>
      <c r="G35" s="61">
        <v>0.225</v>
      </c>
      <c r="H35" s="61">
        <v>0.22708333333333333</v>
      </c>
      <c r="I35" s="61">
        <v>0.2263888888888889</v>
      </c>
      <c r="J35" s="61">
        <v>0.22569444444444445</v>
      </c>
      <c r="K35" s="61">
        <v>0.22847222222222222</v>
      </c>
      <c r="L35" s="61">
        <v>0.24027777777777778</v>
      </c>
      <c r="M35" s="61"/>
      <c r="N35" s="61"/>
      <c r="O35" s="62"/>
    </row>
    <row r="36" spans="1:15" ht="19.5" customHeight="1">
      <c r="A36" s="59">
        <v>71</v>
      </c>
      <c r="B36" s="60" t="s">
        <v>181</v>
      </c>
      <c r="C36" s="61">
        <v>0.2902777777777778</v>
      </c>
      <c r="D36" s="61">
        <v>0.2375</v>
      </c>
      <c r="E36" s="61">
        <v>0.23472222222222222</v>
      </c>
      <c r="F36" s="61">
        <v>0.23541666666666666</v>
      </c>
      <c r="G36" s="61">
        <v>0.23680555555555555</v>
      </c>
      <c r="H36" s="61">
        <v>0.22708333333333333</v>
      </c>
      <c r="I36" s="61">
        <v>0.2388888888888889</v>
      </c>
      <c r="J36" s="61">
        <v>0.2423611111111111</v>
      </c>
      <c r="K36" s="61">
        <v>0.25069444444444444</v>
      </c>
      <c r="L36" s="61"/>
      <c r="M36" s="61"/>
      <c r="N36" s="61"/>
      <c r="O36" s="62"/>
    </row>
    <row r="37" spans="1:15" ht="19.5" customHeight="1">
      <c r="A37" s="59">
        <v>83</v>
      </c>
      <c r="B37" s="60" t="s">
        <v>183</v>
      </c>
      <c r="C37" s="61">
        <v>0.28055555555555556</v>
      </c>
      <c r="D37" s="61">
        <v>0.21805555555555556</v>
      </c>
      <c r="E37" s="61">
        <v>0.21319444444444444</v>
      </c>
      <c r="F37" s="61">
        <v>0.21875</v>
      </c>
      <c r="G37" s="61">
        <v>0.22361111111111112</v>
      </c>
      <c r="H37" s="61">
        <v>0.22708333333333333</v>
      </c>
      <c r="I37" s="61"/>
      <c r="J37" s="61"/>
      <c r="K37" s="61"/>
      <c r="L37" s="61"/>
      <c r="M37" s="61"/>
      <c r="N37" s="61"/>
      <c r="O37" s="62"/>
    </row>
    <row r="38" spans="1:15" ht="19.5" customHeight="1">
      <c r="A38" s="59">
        <v>114</v>
      </c>
      <c r="B38" s="60" t="s">
        <v>314</v>
      </c>
      <c r="C38" s="61">
        <v>0.27361111111111114</v>
      </c>
      <c r="D38" s="61">
        <v>0.22916666666666666</v>
      </c>
      <c r="E38" s="61">
        <v>0.225</v>
      </c>
      <c r="F38" s="61">
        <v>0.22361111111111112</v>
      </c>
      <c r="G38" s="61">
        <v>0.225</v>
      </c>
      <c r="H38" s="61">
        <v>0.23402777777777778</v>
      </c>
      <c r="I38" s="61">
        <v>0.2298611111111111</v>
      </c>
      <c r="J38" s="61"/>
      <c r="K38" s="61"/>
      <c r="L38" s="61"/>
      <c r="M38" s="61"/>
      <c r="N38" s="61"/>
      <c r="O38" s="62"/>
    </row>
    <row r="39" spans="1:15" ht="19.5" customHeight="1">
      <c r="A39" s="59">
        <v>143</v>
      </c>
      <c r="B39" s="60" t="s">
        <v>316</v>
      </c>
      <c r="C39" s="61">
        <v>0.26944444444444443</v>
      </c>
      <c r="D39" s="61">
        <v>0.20972222222222223</v>
      </c>
      <c r="E39" s="61">
        <v>0.21180555555555555</v>
      </c>
      <c r="F39" s="61">
        <v>0.20833333333333334</v>
      </c>
      <c r="G39" s="61">
        <v>0.20694444444444443</v>
      </c>
      <c r="H39" s="61">
        <v>0.21388888888888888</v>
      </c>
      <c r="I39" s="61">
        <v>0.2125</v>
      </c>
      <c r="J39" s="61">
        <v>0.21388888888888888</v>
      </c>
      <c r="K39" s="61">
        <v>0.21805555555555556</v>
      </c>
      <c r="L39" s="61">
        <v>0.21319444444444444</v>
      </c>
      <c r="M39" s="61"/>
      <c r="N39" s="61"/>
      <c r="O39" s="62"/>
    </row>
    <row r="40" spans="1:15" ht="19.5" customHeight="1" thickBot="1">
      <c r="A40" s="63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ht="19.5" customHeight="1" hidden="1">
      <c r="A41" s="67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19.5" customHeight="1" hidden="1">
      <c r="A42" s="70"/>
      <c r="B42" s="71"/>
      <c r="C42" s="72"/>
      <c r="D42" s="72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ht="19.5" customHeight="1" hidden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4">
    <mergeCell ref="A1:O1"/>
    <mergeCell ref="A4:O4"/>
    <mergeCell ref="A10:O10"/>
    <mergeCell ref="A25:O25"/>
  </mergeCells>
  <conditionalFormatting sqref="C42:C65536 C41:O41 C2">
    <cfRule type="cellIs" priority="1" dxfId="0" operator="equal" stopIfTrue="1">
      <formula>#REF!</formula>
    </cfRule>
  </conditionalFormatting>
  <conditionalFormatting sqref="D42:D65536 D2">
    <cfRule type="cellIs" priority="2" dxfId="0" operator="equal" stopIfTrue="1">
      <formula>#REF!</formula>
    </cfRule>
  </conditionalFormatting>
  <conditionalFormatting sqref="E42:E65536 E2">
    <cfRule type="cellIs" priority="3" dxfId="0" operator="equal" stopIfTrue="1">
      <formula>#REF!</formula>
    </cfRule>
  </conditionalFormatting>
  <conditionalFormatting sqref="F42:O65536 F2:O2">
    <cfRule type="cellIs" priority="4" dxfId="0" operator="equal" stopIfTrue="1">
      <formula>#REF!</formula>
    </cfRule>
  </conditionalFormatting>
  <conditionalFormatting sqref="K3:O3 K5:O9 K11:O24 K26:O40">
    <cfRule type="cellIs" priority="5" dxfId="0" operator="equal" stopIfTrue="1">
      <formula>$O$41</formula>
    </cfRule>
  </conditionalFormatting>
  <conditionalFormatting sqref="C3 C5:C9 C11:C24 C26:C40">
    <cfRule type="cellIs" priority="6" dxfId="0" operator="equal" stopIfTrue="1">
      <formula>$C$41</formula>
    </cfRule>
  </conditionalFormatting>
  <conditionalFormatting sqref="D3 D5:D9 D11:D24 D26:D40">
    <cfRule type="cellIs" priority="7" dxfId="0" operator="equal" stopIfTrue="1">
      <formula>$D$41</formula>
    </cfRule>
  </conditionalFormatting>
  <conditionalFormatting sqref="E3 E5:E9 E11:E24 E26:E40">
    <cfRule type="cellIs" priority="8" dxfId="0" operator="equal" stopIfTrue="1">
      <formula>$E$41</formula>
    </cfRule>
  </conditionalFormatting>
  <conditionalFormatting sqref="F3 F5:F9 F11:F24 F26:F40">
    <cfRule type="cellIs" priority="9" dxfId="0" operator="equal" stopIfTrue="1">
      <formula>$F$41</formula>
    </cfRule>
  </conditionalFormatting>
  <conditionalFormatting sqref="G3 G5:G9 G11:G24 G26:G40">
    <cfRule type="cellIs" priority="10" dxfId="0" operator="equal" stopIfTrue="1">
      <formula>$G$41</formula>
    </cfRule>
  </conditionalFormatting>
  <conditionalFormatting sqref="J3 J5:J9 J11:J24 J26:J40">
    <cfRule type="cellIs" priority="11" dxfId="0" operator="equal" stopIfTrue="1">
      <formula>$J$41</formula>
    </cfRule>
  </conditionalFormatting>
  <conditionalFormatting sqref="H3 H5:H9 H11:H24 H26:H40">
    <cfRule type="cellIs" priority="12" dxfId="0" operator="equal" stopIfTrue="1">
      <formula>$H$41</formula>
    </cfRule>
  </conditionalFormatting>
  <conditionalFormatting sqref="I3 I5:I9 I11:I24 I26:I40">
    <cfRule type="cellIs" priority="13" dxfId="0" operator="equal" stopIfTrue="1">
      <formula>$I$41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5.42187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110" t="s">
        <v>4</v>
      </c>
      <c r="B1" s="111"/>
      <c r="C1" s="111"/>
      <c r="D1" s="111"/>
      <c r="E1" s="112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6" ht="19.5" customHeight="1">
      <c r="A3" s="82" t="s">
        <v>199</v>
      </c>
      <c r="B3" s="83" t="s">
        <v>18</v>
      </c>
      <c r="C3" s="83" t="s">
        <v>48</v>
      </c>
      <c r="D3" s="83" t="s">
        <v>11</v>
      </c>
      <c r="E3" s="84"/>
      <c r="F3"/>
    </row>
    <row r="4" spans="1:6" ht="19.5" customHeight="1">
      <c r="A4" s="33" t="s">
        <v>201</v>
      </c>
      <c r="B4" s="28" t="s">
        <v>87</v>
      </c>
      <c r="C4" s="28" t="s">
        <v>10</v>
      </c>
      <c r="D4" s="28" t="s">
        <v>16</v>
      </c>
      <c r="E4" s="34" t="s">
        <v>195</v>
      </c>
      <c r="F4" s="7"/>
    </row>
    <row r="5" spans="1:6" ht="19.5" customHeight="1">
      <c r="A5" s="35" t="s">
        <v>200</v>
      </c>
      <c r="B5" s="29" t="s">
        <v>196</v>
      </c>
      <c r="C5" s="29" t="s">
        <v>197</v>
      </c>
      <c r="D5" s="29" t="s">
        <v>11</v>
      </c>
      <c r="E5" s="36" t="s">
        <v>198</v>
      </c>
      <c r="F5" s="7"/>
    </row>
    <row r="6" spans="1:6" ht="19.5" customHeight="1">
      <c r="A6" s="76"/>
      <c r="B6" s="77"/>
      <c r="C6" s="77"/>
      <c r="D6" s="77"/>
      <c r="E6" s="78"/>
      <c r="F6" s="7"/>
    </row>
    <row r="7" spans="1:6" ht="19.5" customHeight="1">
      <c r="A7" s="76"/>
      <c r="B7" s="77"/>
      <c r="C7" s="77"/>
      <c r="D7" s="77"/>
      <c r="E7" s="78"/>
      <c r="F7" s="7"/>
    </row>
    <row r="8" spans="1:6" ht="19.5" customHeight="1">
      <c r="A8" s="76"/>
      <c r="B8" s="77"/>
      <c r="C8" s="77"/>
      <c r="D8" s="77"/>
      <c r="E8" s="78"/>
      <c r="F8" s="7"/>
    </row>
    <row r="9" spans="1:6" ht="19.5" customHeight="1">
      <c r="A9" s="76"/>
      <c r="B9" s="77"/>
      <c r="C9" s="77"/>
      <c r="D9" s="77"/>
      <c r="E9" s="78"/>
      <c r="F9" s="7"/>
    </row>
    <row r="10" spans="1:5" ht="19.5" customHeight="1">
      <c r="A10" s="80"/>
      <c r="B10" s="81"/>
      <c r="C10" s="81"/>
      <c r="D10" s="81"/>
      <c r="E10" s="20"/>
    </row>
    <row r="11" spans="1:5" ht="19.5" customHeight="1" thickBot="1">
      <c r="A11" s="21"/>
      <c r="B11" s="22"/>
      <c r="C11" s="22"/>
      <c r="D11" s="22"/>
      <c r="E11" s="23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42187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110" t="s">
        <v>97</v>
      </c>
      <c r="B1" s="111"/>
      <c r="C1" s="111"/>
      <c r="D1" s="111"/>
      <c r="E1" s="112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8</v>
      </c>
    </row>
    <row r="3" spans="1:5" ht="19.5" customHeight="1">
      <c r="A3" s="13">
        <v>1</v>
      </c>
      <c r="B3" s="14" t="s">
        <v>90</v>
      </c>
      <c r="C3" s="14" t="s">
        <v>91</v>
      </c>
      <c r="D3" s="14" t="s">
        <v>11</v>
      </c>
      <c r="E3" s="44"/>
    </row>
    <row r="4" spans="1:5" ht="19.5" customHeight="1">
      <c r="A4" s="16">
        <v>2</v>
      </c>
      <c r="B4" s="10" t="s">
        <v>133</v>
      </c>
      <c r="C4" s="10" t="s">
        <v>202</v>
      </c>
      <c r="D4" s="10" t="s">
        <v>32</v>
      </c>
      <c r="E4" s="45"/>
    </row>
    <row r="5" spans="1:5" ht="19.5" customHeight="1" thickBot="1">
      <c r="A5" s="85"/>
      <c r="B5" s="86"/>
      <c r="C5" s="86"/>
      <c r="D5" s="86"/>
      <c r="E5" s="87"/>
    </row>
    <row r="6" ht="19.5" customHeight="1"/>
    <row r="7" ht="19.5" customHeight="1" thickBot="1"/>
    <row r="8" spans="1:5" s="4" customFormat="1" ht="19.5" customHeight="1">
      <c r="A8" s="110" t="s">
        <v>98</v>
      </c>
      <c r="B8" s="111"/>
      <c r="C8" s="111"/>
      <c r="D8" s="111"/>
      <c r="E8" s="112"/>
    </row>
    <row r="9" spans="1:5" s="4" customFormat="1" ht="19.5" customHeight="1" thickBot="1">
      <c r="A9" s="1" t="s">
        <v>0</v>
      </c>
      <c r="B9" s="2" t="s">
        <v>1</v>
      </c>
      <c r="C9" s="2" t="s">
        <v>2</v>
      </c>
      <c r="D9" s="2" t="s">
        <v>3</v>
      </c>
      <c r="E9" s="3" t="s">
        <v>8</v>
      </c>
    </row>
    <row r="10" spans="1:5" ht="19.5" customHeight="1" thickBot="1">
      <c r="A10" s="42">
        <v>1</v>
      </c>
      <c r="B10" s="43" t="s">
        <v>55</v>
      </c>
      <c r="C10" s="43" t="s">
        <v>85</v>
      </c>
      <c r="D10" s="43" t="s">
        <v>16</v>
      </c>
      <c r="E10" s="46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</sheetData>
  <mergeCells count="2">
    <mergeCell ref="A1:E1"/>
    <mergeCell ref="A8:E8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5">
      <selection activeCell="A21" sqref="A21:F2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1.57421875" style="6" bestFit="1" customWidth="1"/>
    <col min="5" max="5" width="10.57421875" style="5" bestFit="1" customWidth="1"/>
    <col min="6" max="6" width="15.7109375" style="5" customWidth="1"/>
    <col min="7" max="16384" width="11.421875" style="5" customWidth="1"/>
  </cols>
  <sheetData>
    <row r="1" spans="1:6" ht="19.5" customHeight="1">
      <c r="A1" s="110" t="s">
        <v>6</v>
      </c>
      <c r="B1" s="111"/>
      <c r="C1" s="111"/>
      <c r="D1" s="111"/>
      <c r="E1" s="113"/>
      <c r="F1" s="112"/>
    </row>
    <row r="2" spans="1:6" ht="19.5" customHeight="1" thickBot="1">
      <c r="A2" s="1" t="s">
        <v>94</v>
      </c>
      <c r="B2" s="2" t="s">
        <v>1</v>
      </c>
      <c r="C2" s="2" t="s">
        <v>2</v>
      </c>
      <c r="D2" s="2" t="s">
        <v>3</v>
      </c>
      <c r="E2" s="8" t="s">
        <v>70</v>
      </c>
      <c r="F2" s="3" t="s">
        <v>8</v>
      </c>
    </row>
    <row r="3" spans="1:6" ht="19.5" customHeight="1">
      <c r="A3" s="88">
        <v>1</v>
      </c>
      <c r="B3" s="89" t="s">
        <v>203</v>
      </c>
      <c r="C3" s="89" t="s">
        <v>34</v>
      </c>
      <c r="D3" s="89" t="s">
        <v>121</v>
      </c>
      <c r="E3" s="90" t="s">
        <v>71</v>
      </c>
      <c r="F3" s="91"/>
    </row>
    <row r="4" spans="1:6" ht="19.5" customHeight="1">
      <c r="A4" s="97">
        <v>2</v>
      </c>
      <c r="B4" s="98" t="s">
        <v>204</v>
      </c>
      <c r="C4" s="98" t="s">
        <v>205</v>
      </c>
      <c r="D4" s="98" t="s">
        <v>16</v>
      </c>
      <c r="E4" s="99" t="s">
        <v>71</v>
      </c>
      <c r="F4" s="100" t="s">
        <v>206</v>
      </c>
    </row>
    <row r="5" spans="1:6" ht="19.5" customHeight="1">
      <c r="A5" s="97">
        <v>3</v>
      </c>
      <c r="B5" s="98" t="s">
        <v>116</v>
      </c>
      <c r="C5" s="98" t="s">
        <v>34</v>
      </c>
      <c r="D5" s="98" t="s">
        <v>69</v>
      </c>
      <c r="E5" s="99" t="s">
        <v>71</v>
      </c>
      <c r="F5" s="100" t="s">
        <v>207</v>
      </c>
    </row>
    <row r="6" spans="1:6" ht="19.5" customHeight="1">
      <c r="A6" s="97">
        <v>4</v>
      </c>
      <c r="B6" s="98" t="s">
        <v>53</v>
      </c>
      <c r="C6" s="98" t="s">
        <v>99</v>
      </c>
      <c r="D6" s="98" t="s">
        <v>62</v>
      </c>
      <c r="E6" s="99" t="s">
        <v>71</v>
      </c>
      <c r="F6" s="100" t="s">
        <v>208</v>
      </c>
    </row>
    <row r="7" spans="1:6" ht="19.5" customHeight="1">
      <c r="A7" s="97">
        <v>5</v>
      </c>
      <c r="B7" s="98" t="s">
        <v>209</v>
      </c>
      <c r="C7" s="98" t="s">
        <v>210</v>
      </c>
      <c r="D7" s="98" t="s">
        <v>63</v>
      </c>
      <c r="E7" s="99" t="s">
        <v>71</v>
      </c>
      <c r="F7" s="100" t="s">
        <v>22</v>
      </c>
    </row>
    <row r="8" spans="1:6" ht="19.5" customHeight="1">
      <c r="A8" s="97">
        <v>6</v>
      </c>
      <c r="B8" s="98" t="s">
        <v>25</v>
      </c>
      <c r="C8" s="98" t="s">
        <v>50</v>
      </c>
      <c r="D8" s="98" t="s">
        <v>27</v>
      </c>
      <c r="E8" s="99" t="s">
        <v>71</v>
      </c>
      <c r="F8" s="100" t="s">
        <v>22</v>
      </c>
    </row>
    <row r="9" spans="1:6" ht="19.5" customHeight="1">
      <c r="A9" s="97">
        <v>7</v>
      </c>
      <c r="B9" s="98" t="s">
        <v>18</v>
      </c>
      <c r="C9" s="98" t="s">
        <v>95</v>
      </c>
      <c r="D9" s="98" t="s">
        <v>11</v>
      </c>
      <c r="E9" s="99" t="s">
        <v>71</v>
      </c>
      <c r="F9" s="100" t="s">
        <v>96</v>
      </c>
    </row>
    <row r="10" spans="1:6" ht="19.5" customHeight="1" thickBot="1">
      <c r="A10" s="85"/>
      <c r="B10" s="86"/>
      <c r="C10" s="86"/>
      <c r="D10" s="86"/>
      <c r="E10" s="96"/>
      <c r="F10" s="87"/>
    </row>
    <row r="11" ht="19.5" customHeight="1"/>
    <row r="12" ht="19.5" customHeight="1" thickBot="1"/>
    <row r="13" spans="1:6" ht="19.5" customHeight="1">
      <c r="A13" s="110" t="s">
        <v>7</v>
      </c>
      <c r="B13" s="111"/>
      <c r="C13" s="111"/>
      <c r="D13" s="111"/>
      <c r="E13" s="113"/>
      <c r="F13" s="112"/>
    </row>
    <row r="14" spans="1:6" ht="19.5" customHeight="1" thickBot="1">
      <c r="A14" s="1" t="s">
        <v>94</v>
      </c>
      <c r="B14" s="2" t="s">
        <v>1</v>
      </c>
      <c r="C14" s="2" t="s">
        <v>2</v>
      </c>
      <c r="D14" s="2" t="s">
        <v>3</v>
      </c>
      <c r="E14" s="8" t="s">
        <v>70</v>
      </c>
      <c r="F14" s="3" t="s">
        <v>8</v>
      </c>
    </row>
    <row r="15" spans="1:6" ht="19.5" customHeight="1">
      <c r="A15" s="88">
        <v>1</v>
      </c>
      <c r="B15" s="89" t="s">
        <v>117</v>
      </c>
      <c r="C15" s="89" t="s">
        <v>118</v>
      </c>
      <c r="D15" s="89" t="s">
        <v>119</v>
      </c>
      <c r="E15" s="90" t="s">
        <v>71</v>
      </c>
      <c r="F15" s="101"/>
    </row>
    <row r="16" spans="1:6" ht="19.5" customHeight="1">
      <c r="A16" s="92">
        <v>2</v>
      </c>
      <c r="B16" s="93" t="s">
        <v>65</v>
      </c>
      <c r="C16" s="93" t="s">
        <v>66</v>
      </c>
      <c r="D16" s="93" t="s">
        <v>32</v>
      </c>
      <c r="E16" s="94" t="s">
        <v>71</v>
      </c>
      <c r="F16" s="102" t="s">
        <v>212</v>
      </c>
    </row>
    <row r="17" spans="1:6" ht="19.5" customHeight="1">
      <c r="A17" s="92">
        <v>3</v>
      </c>
      <c r="B17" s="93" t="s">
        <v>213</v>
      </c>
      <c r="C17" s="93" t="s">
        <v>64</v>
      </c>
      <c r="D17" s="93" t="s">
        <v>11</v>
      </c>
      <c r="E17" s="94" t="s">
        <v>71</v>
      </c>
      <c r="F17" s="95" t="s">
        <v>214</v>
      </c>
    </row>
    <row r="18" spans="1:6" ht="19.5" customHeight="1" thickBot="1">
      <c r="A18" s="21"/>
      <c r="B18" s="22"/>
      <c r="C18" s="22"/>
      <c r="D18" s="22"/>
      <c r="E18" s="26"/>
      <c r="F18" s="23"/>
    </row>
    <row r="19" ht="19.5" customHeight="1"/>
    <row r="20" ht="19.5" customHeight="1" thickBot="1"/>
    <row r="21" spans="1:6" ht="19.5" customHeight="1">
      <c r="A21" s="114" t="s">
        <v>9</v>
      </c>
      <c r="B21" s="115"/>
      <c r="C21" s="115"/>
      <c r="D21" s="115"/>
      <c r="E21" s="115"/>
      <c r="F21" s="116"/>
    </row>
    <row r="22" spans="1:6" ht="19.5" customHeight="1" thickBot="1">
      <c r="A22" s="1" t="s">
        <v>94</v>
      </c>
      <c r="B22" s="2" t="s">
        <v>1</v>
      </c>
      <c r="C22" s="2" t="s">
        <v>2</v>
      </c>
      <c r="D22" s="2" t="s">
        <v>3</v>
      </c>
      <c r="E22" s="8" t="s">
        <v>70</v>
      </c>
      <c r="F22" s="3" t="s">
        <v>8</v>
      </c>
    </row>
    <row r="23" spans="1:6" ht="19.5" customHeight="1">
      <c r="A23" s="88">
        <v>1</v>
      </c>
      <c r="B23" s="89" t="s">
        <v>58</v>
      </c>
      <c r="C23" s="89" t="s">
        <v>67</v>
      </c>
      <c r="D23" s="89" t="s">
        <v>62</v>
      </c>
      <c r="E23" s="90" t="s">
        <v>71</v>
      </c>
      <c r="F23" s="103"/>
    </row>
    <row r="24" spans="1:6" ht="19.5" customHeight="1">
      <c r="A24" s="92">
        <v>2</v>
      </c>
      <c r="B24" s="93" t="s">
        <v>215</v>
      </c>
      <c r="C24" s="93" t="s">
        <v>115</v>
      </c>
      <c r="D24" s="93" t="s">
        <v>32</v>
      </c>
      <c r="E24" s="94" t="s">
        <v>71</v>
      </c>
      <c r="F24" s="20" t="s">
        <v>216</v>
      </c>
    </row>
    <row r="25" spans="1:6" ht="19.5" customHeight="1">
      <c r="A25" s="92">
        <v>3</v>
      </c>
      <c r="B25" s="93" t="s">
        <v>217</v>
      </c>
      <c r="C25" s="93" t="s">
        <v>218</v>
      </c>
      <c r="D25" s="93" t="s">
        <v>187</v>
      </c>
      <c r="E25" s="94" t="s">
        <v>49</v>
      </c>
      <c r="F25" s="20" t="s">
        <v>219</v>
      </c>
    </row>
    <row r="26" spans="1:6" ht="19.5" customHeight="1">
      <c r="A26" s="92">
        <v>4</v>
      </c>
      <c r="B26" s="93" t="s">
        <v>220</v>
      </c>
      <c r="C26" s="93" t="s">
        <v>221</v>
      </c>
      <c r="D26" s="93" t="s">
        <v>11</v>
      </c>
      <c r="E26" s="94" t="s">
        <v>71</v>
      </c>
      <c r="F26" s="20" t="s">
        <v>222</v>
      </c>
    </row>
    <row r="27" spans="1:6" ht="19.5" customHeight="1">
      <c r="A27" s="92">
        <v>5</v>
      </c>
      <c r="B27" s="93" t="s">
        <v>84</v>
      </c>
      <c r="C27" s="93" t="s">
        <v>223</v>
      </c>
      <c r="D27" s="93" t="s">
        <v>49</v>
      </c>
      <c r="E27" s="94" t="s">
        <v>49</v>
      </c>
      <c r="F27" s="20" t="s">
        <v>22</v>
      </c>
    </row>
    <row r="28" spans="1:6" ht="19.5" customHeight="1" thickBot="1">
      <c r="A28" s="21"/>
      <c r="B28" s="22"/>
      <c r="C28" s="22"/>
      <c r="D28" s="22"/>
      <c r="E28" s="26"/>
      <c r="F28" s="23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</sheetData>
  <mergeCells count="3">
    <mergeCell ref="A1:F1"/>
    <mergeCell ref="A13:F13"/>
    <mergeCell ref="A21:F2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0" t="s">
        <v>102</v>
      </c>
      <c r="B1" s="111"/>
      <c r="C1" s="111"/>
      <c r="D1" s="113"/>
      <c r="E1" s="112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04">
        <v>1</v>
      </c>
      <c r="B3" s="105" t="s">
        <v>90</v>
      </c>
      <c r="C3" s="105" t="s">
        <v>92</v>
      </c>
      <c r="D3" s="105" t="s">
        <v>11</v>
      </c>
      <c r="E3" s="47"/>
      <c r="F3" s="9"/>
      <c r="G3"/>
    </row>
    <row r="4" spans="1:7" ht="19.5" customHeight="1">
      <c r="A4" s="106">
        <v>2</v>
      </c>
      <c r="B4" s="107" t="s">
        <v>25</v>
      </c>
      <c r="C4" s="107" t="s">
        <v>47</v>
      </c>
      <c r="D4" s="107" t="s">
        <v>27</v>
      </c>
      <c r="E4" s="108" t="s">
        <v>224</v>
      </c>
      <c r="F4" s="9"/>
      <c r="G4"/>
    </row>
    <row r="5" spans="1:7" ht="19.5" customHeight="1">
      <c r="A5" s="106">
        <v>3</v>
      </c>
      <c r="B5" s="107" t="s">
        <v>225</v>
      </c>
      <c r="C5" s="107" t="s">
        <v>226</v>
      </c>
      <c r="D5" s="107" t="s">
        <v>11</v>
      </c>
      <c r="E5" s="108" t="s">
        <v>227</v>
      </c>
      <c r="F5" s="9"/>
      <c r="G5"/>
    </row>
    <row r="6" spans="1:7" ht="19.5" customHeight="1">
      <c r="A6" s="92">
        <v>4</v>
      </c>
      <c r="B6" s="93" t="s">
        <v>228</v>
      </c>
      <c r="C6" s="93" t="s">
        <v>229</v>
      </c>
      <c r="D6" s="93" t="s">
        <v>11</v>
      </c>
      <c r="E6" s="95" t="s">
        <v>96</v>
      </c>
      <c r="F6" s="9"/>
      <c r="G6"/>
    </row>
    <row r="7" spans="1:7" ht="19.5" customHeight="1" thickBot="1">
      <c r="A7" s="85"/>
      <c r="B7" s="86"/>
      <c r="C7" s="86"/>
      <c r="D7" s="86"/>
      <c r="E7" s="87"/>
      <c r="F7" s="9"/>
      <c r="G7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E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0" t="s">
        <v>101</v>
      </c>
      <c r="B1" s="111"/>
      <c r="C1" s="111"/>
      <c r="D1" s="113"/>
      <c r="E1" s="112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04">
        <v>1</v>
      </c>
      <c r="B3" s="105" t="s">
        <v>230</v>
      </c>
      <c r="C3" s="105" t="s">
        <v>231</v>
      </c>
      <c r="D3" s="105" t="s">
        <v>16</v>
      </c>
      <c r="E3" s="47"/>
      <c r="F3" s="9"/>
      <c r="G3"/>
    </row>
    <row r="4" spans="1:7" ht="19.5" customHeight="1">
      <c r="A4" s="106">
        <v>2</v>
      </c>
      <c r="B4" s="107" t="s">
        <v>40</v>
      </c>
      <c r="C4" s="107" t="s">
        <v>41</v>
      </c>
      <c r="D4" s="107" t="s">
        <v>16</v>
      </c>
      <c r="E4" s="108" t="s">
        <v>114</v>
      </c>
      <c r="F4" s="9"/>
      <c r="G4"/>
    </row>
    <row r="5" spans="1:7" ht="19.5" customHeight="1">
      <c r="A5" s="106">
        <v>3</v>
      </c>
      <c r="B5" s="107" t="s">
        <v>12</v>
      </c>
      <c r="C5" s="107" t="s">
        <v>13</v>
      </c>
      <c r="D5" s="107" t="s">
        <v>11</v>
      </c>
      <c r="E5" s="108" t="s">
        <v>232</v>
      </c>
      <c r="F5" s="9"/>
      <c r="G5"/>
    </row>
    <row r="6" spans="1:7" ht="19.5" customHeight="1">
      <c r="A6" s="92">
        <v>4</v>
      </c>
      <c r="B6" s="93" t="s">
        <v>233</v>
      </c>
      <c r="C6" s="93" t="s">
        <v>34</v>
      </c>
      <c r="D6" s="93" t="s">
        <v>16</v>
      </c>
      <c r="E6" s="95" t="s">
        <v>234</v>
      </c>
      <c r="F6" s="9"/>
      <c r="G6"/>
    </row>
    <row r="7" spans="1:7" ht="19.5" customHeight="1">
      <c r="A7" s="92">
        <v>5</v>
      </c>
      <c r="B7" s="93" t="s">
        <v>235</v>
      </c>
      <c r="C7" s="93" t="s">
        <v>72</v>
      </c>
      <c r="D7" s="93" t="s">
        <v>63</v>
      </c>
      <c r="E7" s="95" t="s">
        <v>236</v>
      </c>
      <c r="F7" s="9"/>
      <c r="G7"/>
    </row>
    <row r="8" spans="1:7" ht="19.5" customHeight="1">
      <c r="A8" s="92">
        <v>6</v>
      </c>
      <c r="B8" s="93" t="s">
        <v>18</v>
      </c>
      <c r="C8" s="93" t="s">
        <v>13</v>
      </c>
      <c r="D8" s="93" t="s">
        <v>19</v>
      </c>
      <c r="E8" s="95" t="s">
        <v>237</v>
      </c>
      <c r="F8" s="9"/>
      <c r="G8"/>
    </row>
    <row r="9" spans="1:7" ht="19.5" customHeight="1">
      <c r="A9" s="92">
        <v>7</v>
      </c>
      <c r="B9" s="93" t="s">
        <v>81</v>
      </c>
      <c r="C9" s="93" t="s">
        <v>48</v>
      </c>
      <c r="D9" s="93" t="s">
        <v>24</v>
      </c>
      <c r="E9" s="95" t="s">
        <v>129</v>
      </c>
      <c r="F9" s="9"/>
      <c r="G9"/>
    </row>
    <row r="10" spans="1:5" ht="19.5" customHeight="1">
      <c r="A10" s="18">
        <v>8</v>
      </c>
      <c r="B10" s="19" t="s">
        <v>28</v>
      </c>
      <c r="C10" s="19" t="s">
        <v>29</v>
      </c>
      <c r="D10" s="19" t="s">
        <v>30</v>
      </c>
      <c r="E10" s="20" t="s">
        <v>22</v>
      </c>
    </row>
    <row r="11" spans="1:5" ht="19.5" customHeight="1">
      <c r="A11" s="18">
        <v>9</v>
      </c>
      <c r="B11" s="19" t="s">
        <v>238</v>
      </c>
      <c r="C11" s="19" t="s">
        <v>73</v>
      </c>
      <c r="D11" s="19" t="s">
        <v>11</v>
      </c>
      <c r="E11" s="20" t="s">
        <v>22</v>
      </c>
    </row>
    <row r="12" spans="1:5" ht="19.5" customHeight="1">
      <c r="A12" s="18">
        <v>10</v>
      </c>
      <c r="B12" s="19" t="s">
        <v>239</v>
      </c>
      <c r="C12" s="19" t="s">
        <v>34</v>
      </c>
      <c r="D12" s="19" t="s">
        <v>16</v>
      </c>
      <c r="E12" s="20" t="s">
        <v>22</v>
      </c>
    </row>
    <row r="13" spans="1:5" ht="19.5" customHeight="1">
      <c r="A13" s="18">
        <v>11</v>
      </c>
      <c r="B13" s="19" t="s">
        <v>100</v>
      </c>
      <c r="C13" s="19" t="s">
        <v>52</v>
      </c>
      <c r="D13" s="19" t="s">
        <v>93</v>
      </c>
      <c r="E13" s="20" t="s">
        <v>42</v>
      </c>
    </row>
    <row r="14" spans="1:5" ht="19.5" customHeight="1">
      <c r="A14" s="18">
        <v>12</v>
      </c>
      <c r="B14" s="19" t="s">
        <v>57</v>
      </c>
      <c r="C14" s="19" t="s">
        <v>10</v>
      </c>
      <c r="D14" s="19" t="s">
        <v>240</v>
      </c>
      <c r="E14" s="20" t="s">
        <v>96</v>
      </c>
    </row>
    <row r="15" spans="1:5" ht="19.5" customHeight="1" thickBot="1">
      <c r="A15" s="21">
        <v>13</v>
      </c>
      <c r="B15" s="22" t="s">
        <v>241</v>
      </c>
      <c r="C15" s="22" t="s">
        <v>64</v>
      </c>
      <c r="D15" s="22" t="s">
        <v>16</v>
      </c>
      <c r="E15" s="23" t="s">
        <v>96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E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0" t="s">
        <v>105</v>
      </c>
      <c r="B1" s="111"/>
      <c r="C1" s="111"/>
      <c r="D1" s="113"/>
      <c r="E1" s="112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04">
        <v>1</v>
      </c>
      <c r="B3" s="105" t="s">
        <v>104</v>
      </c>
      <c r="C3" s="105" t="s">
        <v>75</v>
      </c>
      <c r="D3" s="105" t="s">
        <v>11</v>
      </c>
      <c r="E3" s="47"/>
      <c r="F3" s="9"/>
      <c r="G3"/>
    </row>
    <row r="4" spans="1:7" ht="19.5" customHeight="1">
      <c r="A4" s="92">
        <v>2</v>
      </c>
      <c r="B4" s="93" t="s">
        <v>125</v>
      </c>
      <c r="C4" s="93" t="s">
        <v>130</v>
      </c>
      <c r="D4" s="93" t="s">
        <v>16</v>
      </c>
      <c r="E4" s="95" t="s">
        <v>120</v>
      </c>
      <c r="F4" s="9"/>
      <c r="G4"/>
    </row>
    <row r="5" spans="1:7" ht="19.5" customHeight="1">
      <c r="A5" s="106">
        <v>3</v>
      </c>
      <c r="B5" s="107" t="s">
        <v>103</v>
      </c>
      <c r="C5" s="107" t="s">
        <v>17</v>
      </c>
      <c r="D5" s="107" t="s">
        <v>11</v>
      </c>
      <c r="E5" s="108" t="s">
        <v>122</v>
      </c>
      <c r="F5" s="9"/>
      <c r="G5"/>
    </row>
    <row r="6" spans="1:7" ht="19.5" customHeight="1">
      <c r="A6" s="92">
        <v>4</v>
      </c>
      <c r="B6" s="93" t="s">
        <v>242</v>
      </c>
      <c r="C6" s="93" t="s">
        <v>243</v>
      </c>
      <c r="D6" s="93" t="s">
        <v>132</v>
      </c>
      <c r="E6" s="95" t="s">
        <v>22</v>
      </c>
      <c r="F6" s="9"/>
      <c r="G6"/>
    </row>
    <row r="7" spans="1:7" ht="19.5" customHeight="1">
      <c r="A7" s="106">
        <v>5</v>
      </c>
      <c r="B7" s="107" t="s">
        <v>45</v>
      </c>
      <c r="C7" s="107" t="s">
        <v>46</v>
      </c>
      <c r="D7" s="107" t="s">
        <v>32</v>
      </c>
      <c r="E7" s="108" t="s">
        <v>22</v>
      </c>
      <c r="F7" s="9"/>
      <c r="G7"/>
    </row>
    <row r="8" spans="1:7" ht="19.5" customHeight="1">
      <c r="A8" s="92">
        <v>6</v>
      </c>
      <c r="B8" s="93" t="s">
        <v>244</v>
      </c>
      <c r="C8" s="93" t="s">
        <v>245</v>
      </c>
      <c r="D8" s="93" t="s">
        <v>11</v>
      </c>
      <c r="E8" s="95" t="s">
        <v>22</v>
      </c>
      <c r="F8" s="9"/>
      <c r="G8"/>
    </row>
    <row r="9" spans="1:7" ht="19.5" customHeight="1">
      <c r="A9" s="92">
        <v>7</v>
      </c>
      <c r="B9" s="93" t="s">
        <v>61</v>
      </c>
      <c r="C9" s="93" t="s">
        <v>51</v>
      </c>
      <c r="D9" s="93" t="s">
        <v>63</v>
      </c>
      <c r="E9" s="95" t="s">
        <v>22</v>
      </c>
      <c r="F9" s="9"/>
      <c r="G9"/>
    </row>
    <row r="10" spans="1:5" ht="19.5" customHeight="1">
      <c r="A10" s="18">
        <v>8</v>
      </c>
      <c r="B10" s="19" t="s">
        <v>60</v>
      </c>
      <c r="C10" s="19" t="s">
        <v>33</v>
      </c>
      <c r="D10" s="19" t="s">
        <v>63</v>
      </c>
      <c r="E10" s="20" t="s">
        <v>22</v>
      </c>
    </row>
    <row r="11" spans="1:5" ht="19.5" customHeight="1">
      <c r="A11" s="18">
        <v>9</v>
      </c>
      <c r="B11" s="19" t="s">
        <v>204</v>
      </c>
      <c r="C11" s="19" t="s">
        <v>35</v>
      </c>
      <c r="D11" s="19" t="s">
        <v>16</v>
      </c>
      <c r="E11" s="20" t="s">
        <v>22</v>
      </c>
    </row>
    <row r="12" spans="1:5" ht="19.5" customHeight="1">
      <c r="A12" s="18">
        <v>10</v>
      </c>
      <c r="B12" s="19" t="s">
        <v>43</v>
      </c>
      <c r="C12" s="19" t="s">
        <v>35</v>
      </c>
      <c r="D12" s="19" t="s">
        <v>32</v>
      </c>
      <c r="E12" s="20" t="s">
        <v>42</v>
      </c>
    </row>
    <row r="13" spans="1:5" ht="19.5" customHeight="1">
      <c r="A13" s="18">
        <v>11</v>
      </c>
      <c r="B13" s="19" t="s">
        <v>246</v>
      </c>
      <c r="C13" s="19" t="s">
        <v>15</v>
      </c>
      <c r="D13" s="19" t="s">
        <v>247</v>
      </c>
      <c r="E13" s="20" t="s">
        <v>96</v>
      </c>
    </row>
    <row r="14" spans="1:5" ht="19.5" customHeight="1">
      <c r="A14" s="18">
        <v>12</v>
      </c>
      <c r="B14" s="19" t="s">
        <v>248</v>
      </c>
      <c r="C14" s="19" t="s">
        <v>249</v>
      </c>
      <c r="D14" s="19" t="s">
        <v>16</v>
      </c>
      <c r="E14" s="20" t="s">
        <v>96</v>
      </c>
    </row>
    <row r="15" spans="1:5" ht="19.5" customHeight="1">
      <c r="A15" s="18">
        <v>13</v>
      </c>
      <c r="B15" s="19" t="s">
        <v>131</v>
      </c>
      <c r="C15" s="19" t="s">
        <v>74</v>
      </c>
      <c r="D15" s="19" t="s">
        <v>132</v>
      </c>
      <c r="E15" s="20" t="s">
        <v>96</v>
      </c>
    </row>
    <row r="16" spans="1:5" ht="19.5" customHeight="1">
      <c r="A16" s="18">
        <v>14</v>
      </c>
      <c r="B16" s="19" t="s">
        <v>134</v>
      </c>
      <c r="C16" s="19" t="s">
        <v>135</v>
      </c>
      <c r="D16" s="19" t="s">
        <v>62</v>
      </c>
      <c r="E16" s="20" t="s">
        <v>96</v>
      </c>
    </row>
    <row r="17" spans="1:5" ht="19.5" customHeight="1">
      <c r="A17" s="18"/>
      <c r="B17" s="19"/>
      <c r="C17" s="19"/>
      <c r="D17" s="19"/>
      <c r="E17" s="20"/>
    </row>
    <row r="18" spans="1:5" ht="19.5" customHeight="1">
      <c r="A18" s="18"/>
      <c r="B18" s="19"/>
      <c r="C18" s="19"/>
      <c r="D18" s="19"/>
      <c r="E18" s="20"/>
    </row>
    <row r="19" spans="1:5" ht="19.5" customHeight="1">
      <c r="A19" s="18"/>
      <c r="B19" s="19"/>
      <c r="C19" s="19"/>
      <c r="D19" s="19"/>
      <c r="E19" s="20"/>
    </row>
    <row r="20" spans="1:5" ht="19.5" customHeight="1" thickBot="1">
      <c r="A20" s="21"/>
      <c r="B20" s="22"/>
      <c r="C20" s="22"/>
      <c r="D20" s="22"/>
      <c r="E20" s="23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E1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0" t="s">
        <v>108</v>
      </c>
      <c r="B1" s="111"/>
      <c r="C1" s="111"/>
      <c r="D1" s="113"/>
      <c r="E1" s="112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3">
        <v>1</v>
      </c>
      <c r="B3" s="14" t="s">
        <v>20</v>
      </c>
      <c r="C3" s="14" t="s">
        <v>21</v>
      </c>
      <c r="D3" s="14" t="s">
        <v>11</v>
      </c>
      <c r="E3" s="47"/>
      <c r="F3" s="9"/>
      <c r="G3"/>
    </row>
    <row r="4" spans="1:7" ht="19.5" customHeight="1">
      <c r="A4" s="16">
        <v>2</v>
      </c>
      <c r="B4" s="10" t="s">
        <v>53</v>
      </c>
      <c r="C4" s="10" t="s">
        <v>54</v>
      </c>
      <c r="D4" s="10" t="s">
        <v>62</v>
      </c>
      <c r="E4" s="45" t="s">
        <v>250</v>
      </c>
      <c r="F4" s="9"/>
      <c r="G4"/>
    </row>
    <row r="5" spans="1:7" ht="19.5" customHeight="1">
      <c r="A5" s="16">
        <v>3</v>
      </c>
      <c r="B5" s="10" t="s">
        <v>25</v>
      </c>
      <c r="C5" s="10" t="s">
        <v>26</v>
      </c>
      <c r="D5" s="10" t="s">
        <v>27</v>
      </c>
      <c r="E5" s="45" t="s">
        <v>251</v>
      </c>
      <c r="F5" s="9"/>
      <c r="G5"/>
    </row>
    <row r="6" spans="1:7" ht="19.5" customHeight="1">
      <c r="A6" s="24">
        <v>4</v>
      </c>
      <c r="B6" s="25" t="s">
        <v>106</v>
      </c>
      <c r="C6" s="25" t="s">
        <v>59</v>
      </c>
      <c r="D6" s="25" t="s">
        <v>190</v>
      </c>
      <c r="E6" s="48" t="s">
        <v>252</v>
      </c>
      <c r="F6" s="9"/>
      <c r="G6"/>
    </row>
    <row r="7" spans="1:7" ht="19.5" customHeight="1">
      <c r="A7" s="24">
        <v>5</v>
      </c>
      <c r="B7" s="25" t="s">
        <v>123</v>
      </c>
      <c r="C7" s="25" t="s">
        <v>124</v>
      </c>
      <c r="D7" s="25" t="s">
        <v>11</v>
      </c>
      <c r="E7" s="48" t="s">
        <v>253</v>
      </c>
      <c r="F7" s="9"/>
      <c r="G7"/>
    </row>
    <row r="8" spans="1:7" ht="19.5" customHeight="1">
      <c r="A8" s="24">
        <v>6</v>
      </c>
      <c r="B8" s="25" t="s">
        <v>254</v>
      </c>
      <c r="C8" s="25" t="s">
        <v>74</v>
      </c>
      <c r="D8" s="25" t="s">
        <v>255</v>
      </c>
      <c r="E8" s="48" t="s">
        <v>256</v>
      </c>
      <c r="F8" s="9"/>
      <c r="G8"/>
    </row>
    <row r="9" spans="1:7" ht="19.5" customHeight="1">
      <c r="A9" s="24">
        <v>7</v>
      </c>
      <c r="B9" s="25" t="s">
        <v>125</v>
      </c>
      <c r="C9" s="25" t="s">
        <v>80</v>
      </c>
      <c r="D9" s="25" t="s">
        <v>16</v>
      </c>
      <c r="E9" s="48" t="s">
        <v>257</v>
      </c>
      <c r="F9" s="9"/>
      <c r="G9"/>
    </row>
    <row r="10" spans="1:5" ht="19.5" customHeight="1">
      <c r="A10" s="18">
        <v>8</v>
      </c>
      <c r="B10" s="19" t="s">
        <v>126</v>
      </c>
      <c r="C10" s="19" t="s">
        <v>46</v>
      </c>
      <c r="D10" s="19" t="s">
        <v>16</v>
      </c>
      <c r="E10" s="20" t="s">
        <v>258</v>
      </c>
    </row>
    <row r="11" spans="1:5" ht="19.5" customHeight="1">
      <c r="A11" s="18">
        <v>9</v>
      </c>
      <c r="B11" s="19" t="s">
        <v>58</v>
      </c>
      <c r="C11" s="19" t="s">
        <v>59</v>
      </c>
      <c r="D11" s="19" t="s">
        <v>62</v>
      </c>
      <c r="E11" s="20" t="s">
        <v>259</v>
      </c>
    </row>
    <row r="12" spans="1:5" ht="19.5" customHeight="1">
      <c r="A12" s="18">
        <v>10</v>
      </c>
      <c r="B12" s="19" t="s">
        <v>260</v>
      </c>
      <c r="C12" s="19" t="s">
        <v>74</v>
      </c>
      <c r="D12" s="19" t="s">
        <v>32</v>
      </c>
      <c r="E12" s="20" t="s">
        <v>261</v>
      </c>
    </row>
    <row r="13" spans="1:5" ht="19.5" customHeight="1">
      <c r="A13" s="18">
        <v>11</v>
      </c>
      <c r="B13" s="19" t="s">
        <v>262</v>
      </c>
      <c r="C13" s="19" t="s">
        <v>31</v>
      </c>
      <c r="D13" s="19" t="s">
        <v>76</v>
      </c>
      <c r="E13" s="20" t="s">
        <v>263</v>
      </c>
    </row>
    <row r="14" spans="1:5" ht="19.5" customHeight="1">
      <c r="A14" s="18">
        <v>12</v>
      </c>
      <c r="B14" s="19" t="s">
        <v>264</v>
      </c>
      <c r="C14" s="19" t="s">
        <v>265</v>
      </c>
      <c r="D14" s="19" t="s">
        <v>76</v>
      </c>
      <c r="E14" s="20" t="s">
        <v>22</v>
      </c>
    </row>
    <row r="15" spans="1:5" ht="19.5" customHeight="1">
      <c r="A15" s="18">
        <v>13</v>
      </c>
      <c r="B15" s="19" t="s">
        <v>88</v>
      </c>
      <c r="C15" s="19" t="s">
        <v>89</v>
      </c>
      <c r="D15" s="19" t="s">
        <v>36</v>
      </c>
      <c r="E15" s="20" t="s">
        <v>22</v>
      </c>
    </row>
    <row r="16" spans="1:5" ht="19.5" customHeight="1">
      <c r="A16" s="18">
        <v>14</v>
      </c>
      <c r="B16" s="19" t="s">
        <v>112</v>
      </c>
      <c r="C16" s="19" t="s">
        <v>17</v>
      </c>
      <c r="D16" s="19" t="s">
        <v>32</v>
      </c>
      <c r="E16" s="20" t="s">
        <v>22</v>
      </c>
    </row>
    <row r="17" spans="1:5" ht="19.5" customHeight="1">
      <c r="A17" s="18">
        <v>15</v>
      </c>
      <c r="B17" s="19" t="s">
        <v>107</v>
      </c>
      <c r="C17" s="19" t="s">
        <v>74</v>
      </c>
      <c r="D17" s="19" t="s">
        <v>11</v>
      </c>
      <c r="E17" s="20" t="s">
        <v>22</v>
      </c>
    </row>
    <row r="18" spans="1:5" ht="19.5" customHeight="1">
      <c r="A18" s="18">
        <v>16</v>
      </c>
      <c r="B18" s="19" t="s">
        <v>136</v>
      </c>
      <c r="C18" s="19" t="s">
        <v>46</v>
      </c>
      <c r="D18" s="19" t="s">
        <v>16</v>
      </c>
      <c r="E18" s="20" t="s">
        <v>211</v>
      </c>
    </row>
    <row r="19" spans="1:5" ht="19.5" customHeight="1" thickBot="1">
      <c r="A19" s="21"/>
      <c r="B19" s="22"/>
      <c r="C19" s="22"/>
      <c r="D19" s="22"/>
      <c r="E19" s="23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6" sqref="A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0" t="s">
        <v>109</v>
      </c>
      <c r="B1" s="111"/>
      <c r="C1" s="111"/>
      <c r="D1" s="113"/>
      <c r="E1" s="112"/>
    </row>
    <row r="2" spans="1:5" ht="19.5" customHeight="1" thickBot="1">
      <c r="A2" s="1" t="s">
        <v>0</v>
      </c>
      <c r="B2" s="2" t="s">
        <v>1</v>
      </c>
      <c r="C2" s="2" t="s">
        <v>2</v>
      </c>
      <c r="D2" s="8" t="s">
        <v>3</v>
      </c>
      <c r="E2" s="3" t="s">
        <v>8</v>
      </c>
    </row>
    <row r="3" spans="1:7" ht="19.5" customHeight="1">
      <c r="A3" s="13">
        <v>1</v>
      </c>
      <c r="B3" s="14" t="s">
        <v>14</v>
      </c>
      <c r="C3" s="14" t="s">
        <v>15</v>
      </c>
      <c r="D3" s="14" t="s">
        <v>16</v>
      </c>
      <c r="E3" s="15"/>
      <c r="F3" s="9"/>
      <c r="G3"/>
    </row>
    <row r="4" spans="1:5" ht="19.5" customHeight="1">
      <c r="A4" s="11">
        <v>2</v>
      </c>
      <c r="B4" s="12" t="s">
        <v>23</v>
      </c>
      <c r="C4" s="12" t="s">
        <v>56</v>
      </c>
      <c r="D4" s="12" t="s">
        <v>11</v>
      </c>
      <c r="E4" s="17" t="s">
        <v>267</v>
      </c>
    </row>
    <row r="5" spans="1:7" ht="19.5" customHeight="1">
      <c r="A5" s="16">
        <v>3</v>
      </c>
      <c r="B5" s="10" t="s">
        <v>86</v>
      </c>
      <c r="C5" s="10" t="s">
        <v>31</v>
      </c>
      <c r="D5" s="10" t="s">
        <v>32</v>
      </c>
      <c r="E5" s="45" t="s">
        <v>266</v>
      </c>
      <c r="F5" s="9"/>
      <c r="G5"/>
    </row>
    <row r="6" spans="1:5" ht="19.5" customHeight="1">
      <c r="A6" s="18">
        <v>4</v>
      </c>
      <c r="B6" s="19" t="s">
        <v>55</v>
      </c>
      <c r="C6" s="19" t="s">
        <v>44</v>
      </c>
      <c r="D6" s="19" t="s">
        <v>16</v>
      </c>
      <c r="E6" s="20" t="s">
        <v>268</v>
      </c>
    </row>
    <row r="7" spans="1:5" ht="19.5" customHeight="1">
      <c r="A7" s="18">
        <v>5</v>
      </c>
      <c r="B7" s="19" t="s">
        <v>77</v>
      </c>
      <c r="C7" s="19" t="s">
        <v>15</v>
      </c>
      <c r="D7" s="19" t="s">
        <v>24</v>
      </c>
      <c r="E7" s="20" t="s">
        <v>269</v>
      </c>
    </row>
    <row r="8" spans="1:5" ht="19.5" customHeight="1" thickBot="1">
      <c r="A8" s="21">
        <v>6</v>
      </c>
      <c r="B8" s="22" t="s">
        <v>270</v>
      </c>
      <c r="C8" s="22" t="s">
        <v>37</v>
      </c>
      <c r="D8" s="22" t="s">
        <v>11</v>
      </c>
      <c r="E8" s="23" t="s">
        <v>42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2010-10-11T20:13:44Z</cp:lastPrinted>
  <dcterms:created xsi:type="dcterms:W3CDTF">2007-03-11T10:15:38Z</dcterms:created>
  <dcterms:modified xsi:type="dcterms:W3CDTF">2012-12-18T05:29:49Z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12103533</vt:i4>
  </property>
  <property fmtid="{D5CDD505-2E9C-101B-9397-08002B2CF9AE}" pid="3" name="_NewReviewCycle">
    <vt:lpwstr/>
  </property>
  <property fmtid="{D5CDD505-2E9C-101B-9397-08002B2CF9AE}" pid="4" name="_EmailSubject">
    <vt:lpwstr>Classements HERGNIES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