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15330" windowHeight="4755" tabRatio="933" activeTab="0"/>
  </bookViews>
  <sheets>
    <sheet name="ScratchVTT" sheetId="1" r:id="rId1"/>
    <sheet name="Juniors" sheetId="2" r:id="rId2"/>
    <sheet name="Seniors A" sheetId="3" r:id="rId3"/>
    <sheet name="Seniors B" sheetId="4" r:id="rId4"/>
    <sheet name="Vétérans A" sheetId="5" r:id="rId5"/>
    <sheet name="Vétérans B" sheetId="6" r:id="rId6"/>
    <sheet name="Vétérans C" sheetId="7" r:id="rId7"/>
    <sheet name="VTT Féminines" sheetId="8" r:id="rId8"/>
    <sheet name="VTT Cadets" sheetId="9" r:id="rId9"/>
    <sheet name="VTT Tandem" sheetId="10" r:id="rId10"/>
    <sheet name="Suivi-Temps-Scratch" sheetId="11" r:id="rId11"/>
  </sheets>
  <definedNames/>
  <calcPr fullCalcOnLoad="1"/>
</workbook>
</file>

<file path=xl/sharedStrings.xml><?xml version="1.0" encoding="utf-8"?>
<sst xmlns="http://schemas.openxmlformats.org/spreadsheetml/2006/main" count="580" uniqueCount="196">
  <si>
    <t>Place</t>
  </si>
  <si>
    <t>Nom</t>
  </si>
  <si>
    <t>Prénom</t>
  </si>
  <si>
    <t>Club</t>
  </si>
  <si>
    <t>Ecart</t>
  </si>
  <si>
    <t>VTT Féminines</t>
  </si>
  <si>
    <t>Fédération</t>
  </si>
  <si>
    <t>UFOLEP</t>
  </si>
  <si>
    <t>VTT Cadets</t>
  </si>
  <si>
    <t>Scratch</t>
  </si>
  <si>
    <t>Catégorie</t>
  </si>
  <si>
    <t>VTT Tandem</t>
  </si>
  <si>
    <t>VTT SCRATCH</t>
  </si>
  <si>
    <t>Dossard</t>
  </si>
  <si>
    <t>Tour 1</t>
  </si>
  <si>
    <t>Tour 2</t>
  </si>
  <si>
    <t>Tour 3</t>
  </si>
  <si>
    <t>Tour 4</t>
  </si>
  <si>
    <t>Tour 5</t>
  </si>
  <si>
    <t>Tour 6</t>
  </si>
  <si>
    <t>Tour 7</t>
  </si>
  <si>
    <t>Tour 8</t>
  </si>
  <si>
    <t>Tour 9</t>
  </si>
  <si>
    <t>VTT Séniors B</t>
  </si>
  <si>
    <t>VTT Séniors A</t>
  </si>
  <si>
    <t>VTT Juniors</t>
  </si>
  <si>
    <t>SCRATCH VTT ADULTES</t>
  </si>
  <si>
    <t>VTT Vétérans A</t>
  </si>
  <si>
    <t>VTT Vétérans B</t>
  </si>
  <si>
    <t>VTT Vétérans C</t>
  </si>
  <si>
    <t>HOUDART</t>
  </si>
  <si>
    <t>Philippe</t>
  </si>
  <si>
    <t>Adulte M 30/39</t>
  </si>
  <si>
    <t>AVELIN</t>
  </si>
  <si>
    <t>BLOND</t>
  </si>
  <si>
    <t>Thomas</t>
  </si>
  <si>
    <t>PO</t>
  </si>
  <si>
    <t>à 00:02:06</t>
  </si>
  <si>
    <t>PAUMAS</t>
  </si>
  <si>
    <t>Adrien</t>
  </si>
  <si>
    <t>Adulte M 20/29</t>
  </si>
  <si>
    <t>VTT PONTOIS</t>
  </si>
  <si>
    <t>à 00:02:25</t>
  </si>
  <si>
    <t>ALLART</t>
  </si>
  <si>
    <t>Eric</t>
  </si>
  <si>
    <t>MERICOURT</t>
  </si>
  <si>
    <t>à 00:03:38</t>
  </si>
  <si>
    <t>LEFERME</t>
  </si>
  <si>
    <t>David</t>
  </si>
  <si>
    <t>Adulte M 40/49</t>
  </si>
  <si>
    <t>à 00:03:51</t>
  </si>
  <si>
    <t>SPECENIER</t>
  </si>
  <si>
    <t>Xavier</t>
  </si>
  <si>
    <t>Ccomines</t>
  </si>
  <si>
    <t>à 00:04:26</t>
  </si>
  <si>
    <t>RIVART</t>
  </si>
  <si>
    <t>Adulte M 17/19</t>
  </si>
  <si>
    <t>à 00:04:31</t>
  </si>
  <si>
    <t>GRARD</t>
  </si>
  <si>
    <t>Rodrigue</t>
  </si>
  <si>
    <t>ORCHIES</t>
  </si>
  <si>
    <t>à 1 Tour(s)</t>
  </si>
  <si>
    <t>HORCHOLLE</t>
  </si>
  <si>
    <t>Rémi</t>
  </si>
  <si>
    <t>PECQUEUR</t>
  </si>
  <si>
    <t>Jean Michel</t>
  </si>
  <si>
    <t>BLEHAUT</t>
  </si>
  <si>
    <t>Ludovic</t>
  </si>
  <si>
    <t>GANTIEZ</t>
  </si>
  <si>
    <t>Maxime</t>
  </si>
  <si>
    <t>TEAM BE 6</t>
  </si>
  <si>
    <t>MILLET</t>
  </si>
  <si>
    <t>Fabrice</t>
  </si>
  <si>
    <t>BUISSE</t>
  </si>
  <si>
    <t>Olivier</t>
  </si>
  <si>
    <t>PLANQUE</t>
  </si>
  <si>
    <t>Adulte M 50/59</t>
  </si>
  <si>
    <t>ARMENTIERES</t>
  </si>
  <si>
    <t>CORNEE</t>
  </si>
  <si>
    <t>Bruno</t>
  </si>
  <si>
    <t>ROUSSEAU</t>
  </si>
  <si>
    <t>Kévin</t>
  </si>
  <si>
    <t>ELEU VTT</t>
  </si>
  <si>
    <t>DEGUILLE</t>
  </si>
  <si>
    <t>Anthony</t>
  </si>
  <si>
    <t>MONIER</t>
  </si>
  <si>
    <t>BOUSIES</t>
  </si>
  <si>
    <t>GILLOT</t>
  </si>
  <si>
    <t>Vincent</t>
  </si>
  <si>
    <t>VALENCIENNES MARLY</t>
  </si>
  <si>
    <t>CROUHY</t>
  </si>
  <si>
    <t>Laurent</t>
  </si>
  <si>
    <t>LANDRECIES</t>
  </si>
  <si>
    <t>DECOUPIGNY</t>
  </si>
  <si>
    <t>Geoffrey</t>
  </si>
  <si>
    <t>BONNIER</t>
  </si>
  <si>
    <t>à 2 Tour(s)</t>
  </si>
  <si>
    <t>CIEPLICK</t>
  </si>
  <si>
    <t>Bernard</t>
  </si>
  <si>
    <t>Adulte M +60</t>
  </si>
  <si>
    <t>ST ANDRE</t>
  </si>
  <si>
    <t>RICHARD</t>
  </si>
  <si>
    <t>VERLINGHEM</t>
  </si>
  <si>
    <t>PETITPREZ</t>
  </si>
  <si>
    <t>Clément</t>
  </si>
  <si>
    <t>FEIGNIES</t>
  </si>
  <si>
    <t>MICHEL</t>
  </si>
  <si>
    <t>Christophe</t>
  </si>
  <si>
    <t>CONTESSE</t>
  </si>
  <si>
    <t>Jacky</t>
  </si>
  <si>
    <t>VANDENBULKE</t>
  </si>
  <si>
    <t>Patrick</t>
  </si>
  <si>
    <t>MONTAY</t>
  </si>
  <si>
    <t>Sébastien</t>
  </si>
  <si>
    <t>TELLIER</t>
  </si>
  <si>
    <t>Julien</t>
  </si>
  <si>
    <t>LENGLET</t>
  </si>
  <si>
    <t>Guillaume</t>
  </si>
  <si>
    <t>FOURMIES</t>
  </si>
  <si>
    <t>LEROY</t>
  </si>
  <si>
    <t>Hervé</t>
  </si>
  <si>
    <t>MARCOING</t>
  </si>
  <si>
    <t>HUGUET</t>
  </si>
  <si>
    <t>Michel</t>
  </si>
  <si>
    <t>à 3 Tour(s)</t>
  </si>
  <si>
    <t>LEFEBVRE</t>
  </si>
  <si>
    <t>SPROCK</t>
  </si>
  <si>
    <t>Simon</t>
  </si>
  <si>
    <t>CREPEL</t>
  </si>
  <si>
    <t>Alain</t>
  </si>
  <si>
    <t>BASQUIN</t>
  </si>
  <si>
    <t>MATHIEU</t>
  </si>
  <si>
    <t>KIRKET</t>
  </si>
  <si>
    <t>Quentin</t>
  </si>
  <si>
    <t>à 5 Tour(s)</t>
  </si>
  <si>
    <t>DZIEMBOWSKI</t>
  </si>
  <si>
    <t>BULTEZ</t>
  </si>
  <si>
    <t>Pascal / Julien</t>
  </si>
  <si>
    <t>THIANT/ LA BASSEE</t>
  </si>
  <si>
    <t>HUVELLE</t>
  </si>
  <si>
    <t>Alexandrine</t>
  </si>
  <si>
    <t>à 6 Tour(s)</t>
  </si>
  <si>
    <t>à 00:04:57</t>
  </si>
  <si>
    <t>à 00:04:46</t>
  </si>
  <si>
    <t>à 00:00:35</t>
  </si>
  <si>
    <t>à 00:01:39</t>
  </si>
  <si>
    <t>à 00:02:54</t>
  </si>
  <si>
    <t>à 00:03:33</t>
  </si>
  <si>
    <t>à 00:05:20</t>
  </si>
  <si>
    <t>à 00:05:07</t>
  </si>
  <si>
    <t>à 00:04:18</t>
  </si>
  <si>
    <t>à 00:05:53</t>
  </si>
  <si>
    <t>PLANQUE  Olivier</t>
  </si>
  <si>
    <t>CIEPLICK  Bernard</t>
  </si>
  <si>
    <t>RIVART  Adrien</t>
  </si>
  <si>
    <t>ALLART  Eric</t>
  </si>
  <si>
    <t>GRARD  Rodrigue</t>
  </si>
  <si>
    <t>PAUMAS  Adrien</t>
  </si>
  <si>
    <t>RICHARD  Olivier</t>
  </si>
  <si>
    <t>PECQUEUR  Jean Michel</t>
  </si>
  <si>
    <t>HOUDART  Philippe</t>
  </si>
  <si>
    <t>CORNEE  Bruno</t>
  </si>
  <si>
    <t>MILLET  Fabrice</t>
  </si>
  <si>
    <t>VANDENBULKE  Patrick</t>
  </si>
  <si>
    <t>BONNIER  Eric</t>
  </si>
  <si>
    <t>LEFERME  David</t>
  </si>
  <si>
    <t>BULTEZ  Pascal / Julien</t>
  </si>
  <si>
    <t>GANTIEZ  Maxime</t>
  </si>
  <si>
    <t>SPROCK  Simon</t>
  </si>
  <si>
    <t>LEROY  Hervé</t>
  </si>
  <si>
    <t>DECOUPIGNY  Geoffrey</t>
  </si>
  <si>
    <t>CREPEL  Alain</t>
  </si>
  <si>
    <t>ROUSSEAU  Kévin</t>
  </si>
  <si>
    <t>CONTESSE  Jacky</t>
  </si>
  <si>
    <t>BUISSE  Olivier</t>
  </si>
  <si>
    <t>MONIER  Fabrice</t>
  </si>
  <si>
    <t>TELLIER  Julien</t>
  </si>
  <si>
    <t>CROUHY  Laurent</t>
  </si>
  <si>
    <t>PETITPREZ  Clément</t>
  </si>
  <si>
    <t>HORCHOLLE  Rémi</t>
  </si>
  <si>
    <t>GILLOT  Vincent</t>
  </si>
  <si>
    <t>BLOND  Thomas</t>
  </si>
  <si>
    <t>BLEHAUT  Ludovic</t>
  </si>
  <si>
    <t>LENGLET  Guillaume</t>
  </si>
  <si>
    <t>MICHEL  Christophe</t>
  </si>
  <si>
    <t>HUGUET  Michel</t>
  </si>
  <si>
    <t>SPECENIER  Xavier</t>
  </si>
  <si>
    <t>DZIEMBOWSKI  Quentin</t>
  </si>
  <si>
    <t>KIRKET  Quentin</t>
  </si>
  <si>
    <t>HUVELLE  Alexandrine</t>
  </si>
  <si>
    <t>DEGUILLE  Anthony</t>
  </si>
  <si>
    <t>LEFEBVRE  Ludovic</t>
  </si>
  <si>
    <t>MONTAY  Sébastien</t>
  </si>
  <si>
    <t>BASQUIN  MATHIEU</t>
  </si>
  <si>
    <t>Tour 10</t>
  </si>
  <si>
    <t>Tour 11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</si>
</sst>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12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8"/>
      <name val="Arial"/>
      <family val="0"/>
    </font>
    <font>
      <sz val="9"/>
      <color indexed="8"/>
      <name val="Comic Sans MS"/>
      <family val="0"/>
    </font>
    <font>
      <sz val="10"/>
      <color indexed="8"/>
      <name val="Arial"/>
      <family val="0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2" fillId="2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left"/>
    </xf>
    <xf numFmtId="0" fontId="5" fillId="4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left"/>
    </xf>
    <xf numFmtId="0" fontId="5" fillId="3" borderId="10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0" fillId="3" borderId="7" xfId="0" applyFont="1" applyFill="1" applyBorder="1" applyAlignment="1">
      <alignment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left"/>
    </xf>
    <xf numFmtId="0" fontId="5" fillId="4" borderId="8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left"/>
    </xf>
    <xf numFmtId="0" fontId="5" fillId="4" borderId="14" xfId="0" applyFont="1" applyFill="1" applyBorder="1" applyAlignment="1">
      <alignment horizontal="center"/>
    </xf>
    <xf numFmtId="0" fontId="5" fillId="0" borderId="0" xfId="21" applyFont="1" applyAlignment="1">
      <alignment vertical="center"/>
      <protection/>
    </xf>
    <xf numFmtId="0" fontId="9" fillId="5" borderId="1" xfId="21" applyFont="1" applyFill="1" applyBorder="1" applyAlignment="1">
      <alignment horizontal="center" vertical="center"/>
      <protection/>
    </xf>
    <xf numFmtId="0" fontId="9" fillId="5" borderId="2" xfId="21" applyFont="1" applyFill="1" applyBorder="1" applyAlignment="1">
      <alignment horizontal="left" vertical="center"/>
      <protection/>
    </xf>
    <xf numFmtId="20" fontId="9" fillId="5" borderId="2" xfId="21" applyNumberFormat="1" applyFont="1" applyFill="1" applyBorder="1" applyAlignment="1">
      <alignment horizontal="center" vertical="center"/>
      <protection/>
    </xf>
    <xf numFmtId="0" fontId="9" fillId="0" borderId="0" xfId="21" applyFont="1" applyAlignment="1">
      <alignment vertical="center"/>
      <protection/>
    </xf>
    <xf numFmtId="0" fontId="10" fillId="6" borderId="11" xfId="21" applyFont="1" applyFill="1" applyBorder="1" applyAlignment="1">
      <alignment horizontal="center" vertical="center"/>
      <protection/>
    </xf>
    <xf numFmtId="0" fontId="10" fillId="6" borderId="12" xfId="21" applyFont="1" applyFill="1" applyBorder="1" applyAlignment="1">
      <alignment horizontal="left" vertical="center"/>
      <protection/>
    </xf>
    <xf numFmtId="20" fontId="11" fillId="4" borderId="12" xfId="21" applyNumberFormat="1" applyFont="1" applyFill="1" applyBorder="1" applyAlignment="1">
      <alignment horizontal="center" vertical="center"/>
      <protection/>
    </xf>
    <xf numFmtId="0" fontId="10" fillId="6" borderId="9" xfId="21" applyFont="1" applyFill="1" applyBorder="1" applyAlignment="1">
      <alignment horizontal="center" vertical="center"/>
      <protection/>
    </xf>
    <xf numFmtId="0" fontId="10" fillId="6" borderId="10" xfId="21" applyFont="1" applyFill="1" applyBorder="1" applyAlignment="1">
      <alignment horizontal="left" vertical="center"/>
      <protection/>
    </xf>
    <xf numFmtId="20" fontId="11" fillId="4" borderId="10" xfId="21" applyNumberFormat="1" applyFont="1" applyFill="1" applyBorder="1" applyAlignment="1">
      <alignment horizontal="center" vertical="center"/>
      <protection/>
    </xf>
    <xf numFmtId="0" fontId="10" fillId="6" borderId="1" xfId="21" applyFont="1" applyFill="1" applyBorder="1" applyAlignment="1">
      <alignment horizontal="center" vertical="center"/>
      <protection/>
    </xf>
    <xf numFmtId="0" fontId="10" fillId="6" borderId="2" xfId="21" applyFont="1" applyFill="1" applyBorder="1" applyAlignment="1">
      <alignment horizontal="left" vertical="center"/>
      <protection/>
    </xf>
    <xf numFmtId="20" fontId="11" fillId="4" borderId="2" xfId="21" applyNumberFormat="1" applyFont="1" applyFill="1" applyBorder="1" applyAlignment="1">
      <alignment horizontal="center" vertical="center"/>
      <protection/>
    </xf>
    <xf numFmtId="0" fontId="10" fillId="6" borderId="15" xfId="21" applyFont="1" applyFill="1" applyBorder="1" applyAlignment="1">
      <alignment horizontal="center" vertical="center"/>
      <protection/>
    </xf>
    <xf numFmtId="0" fontId="10" fillId="6" borderId="16" xfId="21" applyFont="1" applyFill="1" applyBorder="1" applyAlignment="1">
      <alignment horizontal="left" vertical="center"/>
      <protection/>
    </xf>
    <xf numFmtId="20" fontId="11" fillId="4" borderId="16" xfId="21" applyNumberFormat="1" applyFont="1" applyFill="1" applyBorder="1" applyAlignment="1">
      <alignment horizontal="center" vertical="center"/>
      <protection/>
    </xf>
    <xf numFmtId="0" fontId="10" fillId="6" borderId="17" xfId="21" applyFont="1" applyFill="1" applyBorder="1" applyAlignment="1">
      <alignment horizontal="center" vertical="center"/>
      <protection/>
    </xf>
    <xf numFmtId="0" fontId="10" fillId="6" borderId="17" xfId="21" applyFont="1" applyFill="1" applyBorder="1" applyAlignment="1">
      <alignment horizontal="left" vertical="center"/>
      <protection/>
    </xf>
    <xf numFmtId="20" fontId="11" fillId="4" borderId="17" xfId="21" applyNumberFormat="1" applyFont="1" applyFill="1" applyBorder="1" applyAlignment="1">
      <alignment horizontal="center" vertical="center"/>
      <protection/>
    </xf>
    <xf numFmtId="20" fontId="11" fillId="3" borderId="17" xfId="21" applyNumberFormat="1" applyFont="1" applyFill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20" fontId="5" fillId="0" borderId="0" xfId="21" applyNumberFormat="1" applyFont="1" applyAlignment="1">
      <alignment horizontal="center" vertical="center"/>
      <protection/>
    </xf>
    <xf numFmtId="0" fontId="7" fillId="0" borderId="7" xfId="0" applyFont="1" applyFill="1" applyBorder="1" applyAlignment="1">
      <alignment horizontal="right"/>
    </xf>
    <xf numFmtId="0" fontId="7" fillId="0" borderId="8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left"/>
    </xf>
    <xf numFmtId="0" fontId="5" fillId="4" borderId="19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/>
    </xf>
    <xf numFmtId="0" fontId="0" fillId="0" borderId="7" xfId="0" applyBorder="1" applyAlignment="1">
      <alignment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20" fontId="9" fillId="5" borderId="4" xfId="21" applyNumberFormat="1" applyFont="1" applyFill="1" applyBorder="1" applyAlignment="1">
      <alignment horizontal="center" vertical="center"/>
      <protection/>
    </xf>
    <xf numFmtId="20" fontId="11" fillId="4" borderId="18" xfId="21" applyNumberFormat="1" applyFont="1" applyFill="1" applyBorder="1" applyAlignment="1">
      <alignment horizontal="center" vertical="center"/>
      <protection/>
    </xf>
    <xf numFmtId="20" fontId="11" fillId="4" borderId="19" xfId="21" applyNumberFormat="1" applyFont="1" applyFill="1" applyBorder="1" applyAlignment="1">
      <alignment horizontal="center" vertical="center"/>
      <protection/>
    </xf>
    <xf numFmtId="20" fontId="11" fillId="4" borderId="4" xfId="21" applyNumberFormat="1" applyFont="1" applyFill="1" applyBorder="1" applyAlignment="1">
      <alignment horizontal="center" vertical="center"/>
      <protection/>
    </xf>
    <xf numFmtId="20" fontId="9" fillId="5" borderId="20" xfId="21" applyNumberFormat="1" applyFont="1" applyFill="1" applyBorder="1" applyAlignment="1">
      <alignment horizontal="center" vertical="center"/>
      <protection/>
    </xf>
    <xf numFmtId="20" fontId="11" fillId="4" borderId="21" xfId="21" applyNumberFormat="1" applyFont="1" applyFill="1" applyBorder="1" applyAlignment="1">
      <alignment horizontal="center" vertical="center"/>
      <protection/>
    </xf>
    <xf numFmtId="20" fontId="11" fillId="4" borderId="22" xfId="21" applyNumberFormat="1" applyFont="1" applyFill="1" applyBorder="1" applyAlignment="1">
      <alignment horizontal="center" vertical="center"/>
      <protection/>
    </xf>
    <xf numFmtId="20" fontId="11" fillId="4" borderId="20" xfId="21" applyNumberFormat="1" applyFont="1" applyFill="1" applyBorder="1" applyAlignment="1">
      <alignment horizontal="center" vertical="center"/>
      <protection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9" fillId="2" borderId="11" xfId="21" applyFont="1" applyFill="1" applyBorder="1" applyAlignment="1">
      <alignment horizontal="center" vertical="center"/>
      <protection/>
    </xf>
    <xf numFmtId="0" fontId="0" fillId="0" borderId="12" xfId="22" applyBorder="1" applyAlignment="1">
      <alignment vertical="center"/>
      <protection/>
    </xf>
    <xf numFmtId="0" fontId="0" fillId="0" borderId="18" xfId="22" applyBorder="1" applyAlignment="1">
      <alignment vertical="center"/>
      <protection/>
    </xf>
    <xf numFmtId="0" fontId="0" fillId="0" borderId="7" xfId="22" applyBorder="1" applyAlignment="1">
      <alignment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OURMIES-Temps-Seniors" xfId="21"/>
    <cellStyle name="Normal_La Bassee - 24 Octobre 2010" xfId="22"/>
    <cellStyle name="Percent" xfId="23"/>
  </cellStyles>
  <dxfs count="1">
    <dxf>
      <font>
        <b val="0"/>
        <i val="0"/>
        <color auto="1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selection activeCell="D9" sqref="D9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bestFit="1" customWidth="1"/>
    <col min="5" max="5" width="28.140625" style="6" customWidth="1"/>
    <col min="6" max="6" width="10.57421875" style="5" bestFit="1" customWidth="1"/>
    <col min="7" max="7" width="15.7109375" style="5" customWidth="1"/>
    <col min="8" max="16384" width="11.421875" style="5" customWidth="1"/>
  </cols>
  <sheetData>
    <row r="1" spans="1:7" ht="19.5" customHeight="1">
      <c r="A1" s="97" t="s">
        <v>26</v>
      </c>
      <c r="B1" s="98"/>
      <c r="C1" s="98"/>
      <c r="D1" s="98"/>
      <c r="E1" s="99"/>
      <c r="F1" s="99"/>
      <c r="G1" s="100"/>
    </row>
    <row r="2" spans="1:7" ht="19.5" customHeight="1" thickBot="1">
      <c r="A2" s="1" t="s">
        <v>0</v>
      </c>
      <c r="B2" s="2" t="s">
        <v>1</v>
      </c>
      <c r="C2" s="2" t="s">
        <v>2</v>
      </c>
      <c r="D2" s="2" t="s">
        <v>10</v>
      </c>
      <c r="E2" s="7" t="s">
        <v>3</v>
      </c>
      <c r="F2" s="7" t="s">
        <v>6</v>
      </c>
      <c r="G2" s="3" t="s">
        <v>4</v>
      </c>
    </row>
    <row r="3" spans="1:9" ht="19.5" customHeight="1">
      <c r="A3" s="19">
        <v>1</v>
      </c>
      <c r="B3" s="20" t="s">
        <v>30</v>
      </c>
      <c r="C3" s="20" t="s">
        <v>31</v>
      </c>
      <c r="D3" s="20" t="s">
        <v>32</v>
      </c>
      <c r="E3" s="20" t="s">
        <v>33</v>
      </c>
      <c r="F3" s="26" t="s">
        <v>7</v>
      </c>
      <c r="G3" s="34"/>
      <c r="H3" s="8"/>
      <c r="I3"/>
    </row>
    <row r="4" spans="1:9" ht="19.5" customHeight="1">
      <c r="A4" s="28">
        <v>2</v>
      </c>
      <c r="B4" s="30" t="s">
        <v>34</v>
      </c>
      <c r="C4" s="30" t="s">
        <v>35</v>
      </c>
      <c r="D4" s="30" t="s">
        <v>32</v>
      </c>
      <c r="E4" s="30" t="s">
        <v>36</v>
      </c>
      <c r="F4" s="29" t="s">
        <v>36</v>
      </c>
      <c r="G4" s="31" t="s">
        <v>37</v>
      </c>
      <c r="H4" s="8"/>
      <c r="I4"/>
    </row>
    <row r="5" spans="1:9" ht="19.5" customHeight="1">
      <c r="A5" s="28">
        <v>3</v>
      </c>
      <c r="B5" s="30" t="s">
        <v>38</v>
      </c>
      <c r="C5" s="30" t="s">
        <v>39</v>
      </c>
      <c r="D5" s="30" t="s">
        <v>40</v>
      </c>
      <c r="E5" s="30" t="s">
        <v>41</v>
      </c>
      <c r="F5" s="29" t="s">
        <v>7</v>
      </c>
      <c r="G5" s="31" t="s">
        <v>42</v>
      </c>
      <c r="H5" s="8"/>
      <c r="I5"/>
    </row>
    <row r="6" spans="1:9" ht="19.5" customHeight="1">
      <c r="A6" s="28">
        <v>4</v>
      </c>
      <c r="B6" s="30" t="s">
        <v>43</v>
      </c>
      <c r="C6" s="30" t="s">
        <v>44</v>
      </c>
      <c r="D6" s="30" t="s">
        <v>32</v>
      </c>
      <c r="E6" s="30" t="s">
        <v>45</v>
      </c>
      <c r="F6" s="29" t="s">
        <v>7</v>
      </c>
      <c r="G6" s="31" t="s">
        <v>46</v>
      </c>
      <c r="H6" s="8"/>
      <c r="I6"/>
    </row>
    <row r="7" spans="1:9" ht="19.5" customHeight="1">
      <c r="A7" s="28">
        <v>5</v>
      </c>
      <c r="B7" s="30" t="s">
        <v>47</v>
      </c>
      <c r="C7" s="30" t="s">
        <v>48</v>
      </c>
      <c r="D7" s="30" t="s">
        <v>49</v>
      </c>
      <c r="E7" s="30" t="s">
        <v>33</v>
      </c>
      <c r="F7" s="29" t="s">
        <v>7</v>
      </c>
      <c r="G7" s="31" t="s">
        <v>50</v>
      </c>
      <c r="H7" s="8"/>
      <c r="I7"/>
    </row>
    <row r="8" spans="1:9" ht="19.5" customHeight="1">
      <c r="A8" s="28">
        <v>6</v>
      </c>
      <c r="B8" s="30" t="s">
        <v>51</v>
      </c>
      <c r="C8" s="30" t="s">
        <v>52</v>
      </c>
      <c r="D8" s="30" t="s">
        <v>49</v>
      </c>
      <c r="E8" s="30" t="s">
        <v>53</v>
      </c>
      <c r="F8" s="29" t="s">
        <v>7</v>
      </c>
      <c r="G8" s="31" t="s">
        <v>54</v>
      </c>
      <c r="H8" s="8"/>
      <c r="I8"/>
    </row>
    <row r="9" spans="1:9" ht="19.5" customHeight="1">
      <c r="A9" s="28">
        <v>7</v>
      </c>
      <c r="B9" s="30" t="s">
        <v>55</v>
      </c>
      <c r="C9" s="30" t="s">
        <v>39</v>
      </c>
      <c r="D9" s="30" t="s">
        <v>56</v>
      </c>
      <c r="E9" s="30" t="s">
        <v>41</v>
      </c>
      <c r="F9" s="29" t="s">
        <v>7</v>
      </c>
      <c r="G9" s="31" t="s">
        <v>57</v>
      </c>
      <c r="H9" s="8"/>
      <c r="I9"/>
    </row>
    <row r="10" spans="1:9" ht="19.5" customHeight="1">
      <c r="A10" s="28">
        <v>8</v>
      </c>
      <c r="B10" s="30" t="s">
        <v>58</v>
      </c>
      <c r="C10" s="30" t="s">
        <v>59</v>
      </c>
      <c r="D10" s="30" t="s">
        <v>49</v>
      </c>
      <c r="E10" s="30" t="s">
        <v>60</v>
      </c>
      <c r="F10" s="29" t="s">
        <v>7</v>
      </c>
      <c r="G10" s="31" t="s">
        <v>61</v>
      </c>
      <c r="H10" s="8"/>
      <c r="I10"/>
    </row>
    <row r="11" spans="1:9" ht="19.5" customHeight="1">
      <c r="A11" s="28">
        <v>9</v>
      </c>
      <c r="B11" s="30" t="s">
        <v>62</v>
      </c>
      <c r="C11" s="30" t="s">
        <v>63</v>
      </c>
      <c r="D11" s="30" t="s">
        <v>40</v>
      </c>
      <c r="E11" s="30" t="s">
        <v>36</v>
      </c>
      <c r="F11" s="29" t="s">
        <v>36</v>
      </c>
      <c r="G11" s="31" t="s">
        <v>61</v>
      </c>
      <c r="H11" s="8"/>
      <c r="I11"/>
    </row>
    <row r="12" spans="1:9" ht="19.5" customHeight="1">
      <c r="A12" s="28">
        <v>10</v>
      </c>
      <c r="B12" s="30" t="s">
        <v>64</v>
      </c>
      <c r="C12" s="30" t="s">
        <v>65</v>
      </c>
      <c r="D12" s="30" t="s">
        <v>49</v>
      </c>
      <c r="E12" s="30" t="s">
        <v>60</v>
      </c>
      <c r="F12" s="29" t="s">
        <v>7</v>
      </c>
      <c r="G12" s="31" t="s">
        <v>61</v>
      </c>
      <c r="H12" s="8"/>
      <c r="I12"/>
    </row>
    <row r="13" spans="1:9" ht="19.5" customHeight="1">
      <c r="A13" s="28">
        <v>11</v>
      </c>
      <c r="B13" s="30" t="s">
        <v>66</v>
      </c>
      <c r="C13" s="30" t="s">
        <v>67</v>
      </c>
      <c r="D13" s="30" t="s">
        <v>32</v>
      </c>
      <c r="E13" s="30" t="s">
        <v>36</v>
      </c>
      <c r="F13" s="29" t="s">
        <v>36</v>
      </c>
      <c r="G13" s="31" t="s">
        <v>61</v>
      </c>
      <c r="H13" s="8"/>
      <c r="I13"/>
    </row>
    <row r="14" spans="1:9" ht="19.5" customHeight="1">
      <c r="A14" s="28">
        <v>12</v>
      </c>
      <c r="B14" s="30" t="s">
        <v>68</v>
      </c>
      <c r="C14" s="30" t="s">
        <v>69</v>
      </c>
      <c r="D14" s="30" t="s">
        <v>32</v>
      </c>
      <c r="E14" s="30" t="s">
        <v>70</v>
      </c>
      <c r="F14" s="29" t="s">
        <v>7</v>
      </c>
      <c r="G14" s="31" t="s">
        <v>61</v>
      </c>
      <c r="H14" s="8"/>
      <c r="I14"/>
    </row>
    <row r="15" spans="1:9" ht="19.5" customHeight="1">
      <c r="A15" s="28">
        <v>13</v>
      </c>
      <c r="B15" s="30" t="s">
        <v>71</v>
      </c>
      <c r="C15" s="30" t="s">
        <v>72</v>
      </c>
      <c r="D15" s="30" t="s">
        <v>49</v>
      </c>
      <c r="E15" s="30" t="s">
        <v>41</v>
      </c>
      <c r="F15" s="29" t="s">
        <v>7</v>
      </c>
      <c r="G15" s="31" t="s">
        <v>61</v>
      </c>
      <c r="H15" s="8"/>
      <c r="I15"/>
    </row>
    <row r="16" spans="1:9" ht="19.5" customHeight="1">
      <c r="A16" s="28">
        <v>14</v>
      </c>
      <c r="B16" s="30" t="s">
        <v>73</v>
      </c>
      <c r="C16" s="30" t="s">
        <v>74</v>
      </c>
      <c r="D16" s="30" t="s">
        <v>32</v>
      </c>
      <c r="E16" s="30" t="s">
        <v>41</v>
      </c>
      <c r="F16" s="29" t="s">
        <v>7</v>
      </c>
      <c r="G16" s="31" t="s">
        <v>61</v>
      </c>
      <c r="H16" s="8"/>
      <c r="I16"/>
    </row>
    <row r="17" spans="1:9" ht="19.5" customHeight="1">
      <c r="A17" s="28">
        <v>15</v>
      </c>
      <c r="B17" s="30" t="s">
        <v>75</v>
      </c>
      <c r="C17" s="30" t="s">
        <v>74</v>
      </c>
      <c r="D17" s="30" t="s">
        <v>76</v>
      </c>
      <c r="E17" s="30" t="s">
        <v>77</v>
      </c>
      <c r="F17" s="29" t="s">
        <v>7</v>
      </c>
      <c r="G17" s="31" t="s">
        <v>61</v>
      </c>
      <c r="H17" s="8"/>
      <c r="I17"/>
    </row>
    <row r="18" spans="1:9" ht="19.5" customHeight="1">
      <c r="A18" s="28">
        <v>16</v>
      </c>
      <c r="B18" s="30" t="s">
        <v>78</v>
      </c>
      <c r="C18" s="30" t="s">
        <v>79</v>
      </c>
      <c r="D18" s="30" t="s">
        <v>49</v>
      </c>
      <c r="E18" s="30" t="s">
        <v>41</v>
      </c>
      <c r="F18" s="29" t="s">
        <v>7</v>
      </c>
      <c r="G18" s="31" t="s">
        <v>61</v>
      </c>
      <c r="H18" s="8"/>
      <c r="I18"/>
    </row>
    <row r="19" spans="1:9" ht="19.5" customHeight="1">
      <c r="A19" s="35">
        <v>17</v>
      </c>
      <c r="B19" s="36" t="s">
        <v>80</v>
      </c>
      <c r="C19" s="36" t="s">
        <v>81</v>
      </c>
      <c r="D19" s="36" t="s">
        <v>56</v>
      </c>
      <c r="E19" s="36" t="s">
        <v>82</v>
      </c>
      <c r="F19" s="37" t="s">
        <v>7</v>
      </c>
      <c r="G19" s="38" t="s">
        <v>61</v>
      </c>
      <c r="H19" s="8"/>
      <c r="I19"/>
    </row>
    <row r="20" spans="1:9" ht="19.5" customHeight="1">
      <c r="A20" s="35">
        <v>18</v>
      </c>
      <c r="B20" s="36" t="s">
        <v>83</v>
      </c>
      <c r="C20" s="36" t="s">
        <v>84</v>
      </c>
      <c r="D20" s="36" t="s">
        <v>56</v>
      </c>
      <c r="E20" s="36" t="s">
        <v>36</v>
      </c>
      <c r="F20" s="37" t="s">
        <v>36</v>
      </c>
      <c r="G20" s="38" t="s">
        <v>61</v>
      </c>
      <c r="H20" s="8"/>
      <c r="I20"/>
    </row>
    <row r="21" spans="1:9" ht="19.5" customHeight="1">
      <c r="A21" s="35">
        <v>19</v>
      </c>
      <c r="B21" s="36" t="s">
        <v>85</v>
      </c>
      <c r="C21" s="36" t="s">
        <v>72</v>
      </c>
      <c r="D21" s="36" t="s">
        <v>32</v>
      </c>
      <c r="E21" s="36" t="s">
        <v>86</v>
      </c>
      <c r="F21" s="37" t="s">
        <v>7</v>
      </c>
      <c r="G21" s="38" t="s">
        <v>61</v>
      </c>
      <c r="H21" s="8"/>
      <c r="I21"/>
    </row>
    <row r="22" spans="1:9" ht="19.5" customHeight="1">
      <c r="A22" s="35">
        <v>20</v>
      </c>
      <c r="B22" s="36" t="s">
        <v>87</v>
      </c>
      <c r="C22" s="36" t="s">
        <v>88</v>
      </c>
      <c r="D22" s="36" t="s">
        <v>49</v>
      </c>
      <c r="E22" s="36" t="s">
        <v>89</v>
      </c>
      <c r="F22" s="37" t="s">
        <v>7</v>
      </c>
      <c r="G22" s="38" t="s">
        <v>61</v>
      </c>
      <c r="H22" s="8"/>
      <c r="I22"/>
    </row>
    <row r="23" spans="1:9" ht="19.5" customHeight="1">
      <c r="A23" s="35">
        <v>21</v>
      </c>
      <c r="B23" s="36" t="s">
        <v>90</v>
      </c>
      <c r="C23" s="36" t="s">
        <v>91</v>
      </c>
      <c r="D23" s="36" t="s">
        <v>49</v>
      </c>
      <c r="E23" s="36" t="s">
        <v>92</v>
      </c>
      <c r="F23" s="37" t="s">
        <v>7</v>
      </c>
      <c r="G23" s="38" t="s">
        <v>61</v>
      </c>
      <c r="H23" s="8"/>
      <c r="I23"/>
    </row>
    <row r="24" spans="1:9" ht="19.5" customHeight="1">
      <c r="A24" s="35">
        <v>22</v>
      </c>
      <c r="B24" s="36" t="s">
        <v>93</v>
      </c>
      <c r="C24" s="36" t="s">
        <v>94</v>
      </c>
      <c r="D24" s="36" t="s">
        <v>56</v>
      </c>
      <c r="E24" s="36" t="s">
        <v>89</v>
      </c>
      <c r="F24" s="37" t="s">
        <v>7</v>
      </c>
      <c r="G24" s="38" t="s">
        <v>61</v>
      </c>
      <c r="H24" s="8"/>
      <c r="I24"/>
    </row>
    <row r="25" spans="1:9" ht="19.5" customHeight="1">
      <c r="A25" s="35">
        <v>23</v>
      </c>
      <c r="B25" s="36" t="s">
        <v>95</v>
      </c>
      <c r="C25" s="36" t="s">
        <v>44</v>
      </c>
      <c r="D25" s="36" t="s">
        <v>76</v>
      </c>
      <c r="E25" s="36" t="s">
        <v>41</v>
      </c>
      <c r="F25" s="37" t="s">
        <v>7</v>
      </c>
      <c r="G25" s="38" t="s">
        <v>96</v>
      </c>
      <c r="H25" s="8"/>
      <c r="I25"/>
    </row>
    <row r="26" spans="1:9" ht="19.5" customHeight="1">
      <c r="A26" s="35">
        <v>24</v>
      </c>
      <c r="B26" s="36" t="s">
        <v>97</v>
      </c>
      <c r="C26" s="36" t="s">
        <v>98</v>
      </c>
      <c r="D26" s="36" t="s">
        <v>99</v>
      </c>
      <c r="E26" s="36" t="s">
        <v>100</v>
      </c>
      <c r="F26" s="37" t="s">
        <v>7</v>
      </c>
      <c r="G26" s="38" t="s">
        <v>96</v>
      </c>
      <c r="H26" s="8"/>
      <c r="I26"/>
    </row>
    <row r="27" spans="1:9" ht="19.5" customHeight="1">
      <c r="A27" s="35">
        <v>25</v>
      </c>
      <c r="B27" s="36" t="s">
        <v>101</v>
      </c>
      <c r="C27" s="36" t="s">
        <v>74</v>
      </c>
      <c r="D27" s="36" t="s">
        <v>32</v>
      </c>
      <c r="E27" s="36" t="s">
        <v>102</v>
      </c>
      <c r="F27" s="37" t="s">
        <v>7</v>
      </c>
      <c r="G27" s="38" t="s">
        <v>96</v>
      </c>
      <c r="H27" s="8"/>
      <c r="I27"/>
    </row>
    <row r="28" spans="1:9" ht="19.5" customHeight="1">
      <c r="A28" s="35">
        <v>26</v>
      </c>
      <c r="B28" s="36" t="s">
        <v>103</v>
      </c>
      <c r="C28" s="36" t="s">
        <v>104</v>
      </c>
      <c r="D28" s="36" t="s">
        <v>40</v>
      </c>
      <c r="E28" s="36" t="s">
        <v>105</v>
      </c>
      <c r="F28" s="37" t="s">
        <v>7</v>
      </c>
      <c r="G28" s="38" t="s">
        <v>96</v>
      </c>
      <c r="H28" s="8"/>
      <c r="I28"/>
    </row>
    <row r="29" spans="1:9" ht="19.5" customHeight="1">
      <c r="A29" s="35">
        <v>27</v>
      </c>
      <c r="B29" s="36" t="s">
        <v>106</v>
      </c>
      <c r="C29" s="36" t="s">
        <v>107</v>
      </c>
      <c r="D29" s="36" t="s">
        <v>49</v>
      </c>
      <c r="E29" s="36" t="s">
        <v>36</v>
      </c>
      <c r="F29" s="37" t="s">
        <v>36</v>
      </c>
      <c r="G29" s="38" t="s">
        <v>96</v>
      </c>
      <c r="H29" s="8"/>
      <c r="I29"/>
    </row>
    <row r="30" spans="1:9" ht="19.5" customHeight="1">
      <c r="A30" s="35">
        <v>28</v>
      </c>
      <c r="B30" s="36" t="s">
        <v>108</v>
      </c>
      <c r="C30" s="36" t="s">
        <v>109</v>
      </c>
      <c r="D30" s="36" t="s">
        <v>49</v>
      </c>
      <c r="E30" s="36" t="s">
        <v>105</v>
      </c>
      <c r="F30" s="37" t="s">
        <v>7</v>
      </c>
      <c r="G30" s="38" t="s">
        <v>96</v>
      </c>
      <c r="H30" s="8"/>
      <c r="I30"/>
    </row>
    <row r="31" spans="1:9" ht="19.5" customHeight="1">
      <c r="A31" s="35">
        <v>29</v>
      </c>
      <c r="B31" s="36" t="s">
        <v>110</v>
      </c>
      <c r="C31" s="36" t="s">
        <v>111</v>
      </c>
      <c r="D31" s="36" t="s">
        <v>99</v>
      </c>
      <c r="E31" s="36" t="s">
        <v>100</v>
      </c>
      <c r="F31" s="37" t="s">
        <v>7</v>
      </c>
      <c r="G31" s="38" t="s">
        <v>96</v>
      </c>
      <c r="H31" s="8"/>
      <c r="I31"/>
    </row>
    <row r="32" spans="1:9" ht="19.5" customHeight="1">
      <c r="A32" s="35">
        <v>30</v>
      </c>
      <c r="B32" s="36" t="s">
        <v>112</v>
      </c>
      <c r="C32" s="36" t="s">
        <v>113</v>
      </c>
      <c r="D32" s="36" t="s">
        <v>32</v>
      </c>
      <c r="E32" s="36" t="s">
        <v>36</v>
      </c>
      <c r="F32" s="37" t="s">
        <v>36</v>
      </c>
      <c r="G32" s="38" t="s">
        <v>96</v>
      </c>
      <c r="H32" s="8"/>
      <c r="I32"/>
    </row>
    <row r="33" spans="1:9" ht="19.5" customHeight="1">
      <c r="A33" s="35">
        <v>31</v>
      </c>
      <c r="B33" s="36" t="s">
        <v>114</v>
      </c>
      <c r="C33" s="36" t="s">
        <v>115</v>
      </c>
      <c r="D33" s="36" t="s">
        <v>32</v>
      </c>
      <c r="E33" s="36" t="s">
        <v>86</v>
      </c>
      <c r="F33" s="37" t="s">
        <v>7</v>
      </c>
      <c r="G33" s="38" t="s">
        <v>96</v>
      </c>
      <c r="H33" s="8"/>
      <c r="I33"/>
    </row>
    <row r="34" spans="1:9" ht="19.5" customHeight="1">
      <c r="A34" s="28">
        <v>32</v>
      </c>
      <c r="B34" s="30" t="s">
        <v>116</v>
      </c>
      <c r="C34" s="30" t="s">
        <v>117</v>
      </c>
      <c r="D34" s="30" t="s">
        <v>40</v>
      </c>
      <c r="E34" s="30" t="s">
        <v>118</v>
      </c>
      <c r="F34" s="29" t="s">
        <v>7</v>
      </c>
      <c r="G34" s="31" t="s">
        <v>96</v>
      </c>
      <c r="H34" s="8"/>
      <c r="I34"/>
    </row>
    <row r="35" spans="1:9" ht="19.5" customHeight="1">
      <c r="A35" s="28">
        <v>33</v>
      </c>
      <c r="B35" s="30" t="s">
        <v>119</v>
      </c>
      <c r="C35" s="30" t="s">
        <v>120</v>
      </c>
      <c r="D35" s="30" t="s">
        <v>49</v>
      </c>
      <c r="E35" s="30" t="s">
        <v>121</v>
      </c>
      <c r="F35" s="29" t="s">
        <v>7</v>
      </c>
      <c r="G35" s="31" t="s">
        <v>96</v>
      </c>
      <c r="H35" s="8"/>
      <c r="I35"/>
    </row>
    <row r="36" spans="1:9" ht="19.5" customHeight="1">
      <c r="A36" s="28">
        <v>34</v>
      </c>
      <c r="B36" s="30" t="s">
        <v>122</v>
      </c>
      <c r="C36" s="30" t="s">
        <v>123</v>
      </c>
      <c r="D36" s="30" t="s">
        <v>76</v>
      </c>
      <c r="E36" s="30" t="s">
        <v>92</v>
      </c>
      <c r="F36" s="29" t="s">
        <v>7</v>
      </c>
      <c r="G36" s="31" t="s">
        <v>124</v>
      </c>
      <c r="H36" s="8"/>
      <c r="I36"/>
    </row>
    <row r="37" spans="1:9" ht="19.5" customHeight="1">
      <c r="A37" s="28">
        <v>35</v>
      </c>
      <c r="B37" s="30" t="s">
        <v>125</v>
      </c>
      <c r="C37" s="30" t="s">
        <v>67</v>
      </c>
      <c r="D37" s="30" t="s">
        <v>40</v>
      </c>
      <c r="E37" s="30" t="s">
        <v>36</v>
      </c>
      <c r="F37" s="29" t="s">
        <v>36</v>
      </c>
      <c r="G37" s="31" t="s">
        <v>124</v>
      </c>
      <c r="H37" s="8"/>
      <c r="I37"/>
    </row>
    <row r="38" spans="1:9" ht="19.5" customHeight="1">
      <c r="A38" s="28">
        <v>36</v>
      </c>
      <c r="B38" s="30" t="s">
        <v>126</v>
      </c>
      <c r="C38" s="30" t="s">
        <v>127</v>
      </c>
      <c r="D38" s="30" t="s">
        <v>40</v>
      </c>
      <c r="E38" s="30" t="s">
        <v>41</v>
      </c>
      <c r="F38" s="29" t="s">
        <v>7</v>
      </c>
      <c r="G38" s="31" t="s">
        <v>124</v>
      </c>
      <c r="H38" s="8"/>
      <c r="I38"/>
    </row>
    <row r="39" spans="1:9" ht="19.5" customHeight="1">
      <c r="A39" s="28">
        <v>37</v>
      </c>
      <c r="B39" s="30" t="s">
        <v>128</v>
      </c>
      <c r="C39" s="30" t="s">
        <v>129</v>
      </c>
      <c r="D39" s="30" t="s">
        <v>99</v>
      </c>
      <c r="E39" s="30" t="s">
        <v>89</v>
      </c>
      <c r="F39" s="29" t="s">
        <v>7</v>
      </c>
      <c r="G39" s="31" t="s">
        <v>124</v>
      </c>
      <c r="H39" s="8"/>
      <c r="I39"/>
    </row>
    <row r="40" spans="1:9" ht="19.5" customHeight="1">
      <c r="A40" s="28">
        <v>38</v>
      </c>
      <c r="B40" s="30" t="s">
        <v>130</v>
      </c>
      <c r="C40" s="30" t="s">
        <v>131</v>
      </c>
      <c r="D40" s="30" t="s">
        <v>32</v>
      </c>
      <c r="E40" s="30" t="s">
        <v>36</v>
      </c>
      <c r="F40" s="29" t="s">
        <v>36</v>
      </c>
      <c r="G40" s="31" t="s">
        <v>124</v>
      </c>
      <c r="H40" s="8"/>
      <c r="I40"/>
    </row>
    <row r="41" spans="1:9" ht="19.5" customHeight="1">
      <c r="A41" s="28">
        <v>39</v>
      </c>
      <c r="B41" s="30" t="s">
        <v>132</v>
      </c>
      <c r="C41" s="30" t="s">
        <v>133</v>
      </c>
      <c r="D41" s="30" t="s">
        <v>8</v>
      </c>
      <c r="E41" s="30" t="s">
        <v>118</v>
      </c>
      <c r="F41" s="29" t="s">
        <v>36</v>
      </c>
      <c r="G41" s="31" t="s">
        <v>134</v>
      </c>
      <c r="H41" s="8"/>
      <c r="I41"/>
    </row>
    <row r="42" spans="1:9" ht="19.5" customHeight="1">
      <c r="A42" s="28">
        <v>40</v>
      </c>
      <c r="B42" s="30" t="s">
        <v>135</v>
      </c>
      <c r="C42" s="30" t="s">
        <v>133</v>
      </c>
      <c r="D42" s="30" t="s">
        <v>8</v>
      </c>
      <c r="E42" s="30" t="s">
        <v>89</v>
      </c>
      <c r="F42" s="29" t="s">
        <v>7</v>
      </c>
      <c r="G42" s="31" t="s">
        <v>134</v>
      </c>
      <c r="H42" s="8"/>
      <c r="I42"/>
    </row>
    <row r="43" spans="1:9" ht="19.5" customHeight="1">
      <c r="A43" s="28">
        <v>41</v>
      </c>
      <c r="B43" s="30" t="s">
        <v>136</v>
      </c>
      <c r="C43" s="30" t="s">
        <v>137</v>
      </c>
      <c r="D43" s="30" t="s">
        <v>11</v>
      </c>
      <c r="E43" s="30" t="s">
        <v>138</v>
      </c>
      <c r="F43" s="29" t="s">
        <v>7</v>
      </c>
      <c r="G43" s="31" t="s">
        <v>134</v>
      </c>
      <c r="H43" s="8"/>
      <c r="I43"/>
    </row>
    <row r="44" spans="1:9" ht="19.5" customHeight="1">
      <c r="A44" s="28">
        <v>42</v>
      </c>
      <c r="B44" s="30" t="s">
        <v>139</v>
      </c>
      <c r="C44" s="30" t="s">
        <v>140</v>
      </c>
      <c r="D44" s="30" t="s">
        <v>5</v>
      </c>
      <c r="E44" s="30" t="s">
        <v>41</v>
      </c>
      <c r="F44" s="29" t="s">
        <v>7</v>
      </c>
      <c r="G44" s="31" t="s">
        <v>141</v>
      </c>
      <c r="H44" s="8"/>
      <c r="I44"/>
    </row>
    <row r="45" spans="1:7" ht="19.5" customHeight="1" thickBot="1">
      <c r="A45" s="17"/>
      <c r="B45" s="18"/>
      <c r="C45" s="18"/>
      <c r="D45" s="18"/>
      <c r="E45" s="18"/>
      <c r="F45" s="25"/>
      <c r="G45" s="14"/>
    </row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</sheetData>
  <mergeCells count="1">
    <mergeCell ref="A1:G1"/>
  </mergeCells>
  <printOptions/>
  <pageMargins left="0.75" right="0.75" top="1" bottom="1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workbookViewId="0" topLeftCell="A1">
      <selection activeCell="A1" sqref="A1:F3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bestFit="1" customWidth="1"/>
    <col min="5" max="5" width="10.57421875" style="6" bestFit="1" customWidth="1"/>
    <col min="6" max="6" width="20.7109375" style="5" customWidth="1"/>
    <col min="7" max="7" width="15.7109375" style="5" customWidth="1"/>
    <col min="8" max="16384" width="11.421875" style="5" customWidth="1"/>
  </cols>
  <sheetData>
    <row r="1" spans="1:6" ht="19.5" customHeight="1">
      <c r="A1" s="106" t="s">
        <v>11</v>
      </c>
      <c r="B1" s="107"/>
      <c r="C1" s="107"/>
      <c r="D1" s="107"/>
      <c r="E1" s="107"/>
      <c r="F1" s="108"/>
    </row>
    <row r="2" spans="1:6" ht="19.5" customHeight="1" thickBot="1">
      <c r="A2" s="1" t="s">
        <v>9</v>
      </c>
      <c r="B2" s="2" t="s">
        <v>1</v>
      </c>
      <c r="C2" s="2" t="s">
        <v>2</v>
      </c>
      <c r="D2" s="7" t="s">
        <v>3</v>
      </c>
      <c r="E2" s="7" t="s">
        <v>6</v>
      </c>
      <c r="F2" s="3" t="s">
        <v>4</v>
      </c>
    </row>
    <row r="3" spans="1:6" ht="19.5" customHeight="1" thickBot="1">
      <c r="A3" s="43">
        <v>1</v>
      </c>
      <c r="B3" s="44" t="s">
        <v>136</v>
      </c>
      <c r="C3" s="44" t="s">
        <v>137</v>
      </c>
      <c r="D3" s="44" t="s">
        <v>138</v>
      </c>
      <c r="E3" s="45" t="s">
        <v>7</v>
      </c>
      <c r="F3" s="10"/>
    </row>
    <row r="4" ht="19.5" customHeight="1"/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</sheetData>
  <mergeCells count="1">
    <mergeCell ref="A1:F1"/>
  </mergeCells>
  <printOptions/>
  <pageMargins left="0.75" right="0.75" top="1" bottom="1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A1">
      <selection activeCell="A1" sqref="A1:M44"/>
    </sheetView>
  </sheetViews>
  <sheetFormatPr defaultColWidth="11.421875" defaultRowHeight="12.75"/>
  <cols>
    <col min="1" max="1" width="10.7109375" style="67" customWidth="1"/>
    <col min="2" max="2" width="24.421875" style="46" customWidth="1"/>
    <col min="3" max="13" width="9.00390625" style="68" customWidth="1"/>
    <col min="14" max="16384" width="11.421875" style="46" customWidth="1"/>
  </cols>
  <sheetData>
    <row r="1" spans="1:13" ht="19.5" customHeight="1">
      <c r="A1" s="109" t="s">
        <v>12</v>
      </c>
      <c r="B1" s="110"/>
      <c r="C1" s="110"/>
      <c r="D1" s="110"/>
      <c r="E1" s="110"/>
      <c r="F1" s="110"/>
      <c r="G1" s="110"/>
      <c r="H1" s="110"/>
      <c r="I1" s="110"/>
      <c r="J1" s="110"/>
      <c r="K1" s="111"/>
      <c r="L1" s="111"/>
      <c r="M1" s="112"/>
    </row>
    <row r="2" spans="1:13" s="50" customFormat="1" ht="19.5" customHeight="1" thickBot="1">
      <c r="A2" s="47" t="s">
        <v>13</v>
      </c>
      <c r="B2" s="48" t="s">
        <v>1</v>
      </c>
      <c r="C2" s="49" t="s">
        <v>14</v>
      </c>
      <c r="D2" s="49" t="s">
        <v>15</v>
      </c>
      <c r="E2" s="49" t="s">
        <v>16</v>
      </c>
      <c r="F2" s="49" t="s">
        <v>17</v>
      </c>
      <c r="G2" s="49" t="s">
        <v>18</v>
      </c>
      <c r="H2" s="49" t="s">
        <v>19</v>
      </c>
      <c r="I2" s="49" t="s">
        <v>20</v>
      </c>
      <c r="J2" s="49" t="s">
        <v>21</v>
      </c>
      <c r="K2" s="89" t="s">
        <v>22</v>
      </c>
      <c r="L2" s="49" t="s">
        <v>194</v>
      </c>
      <c r="M2" s="93" t="s">
        <v>195</v>
      </c>
    </row>
    <row r="3" spans="1:13" ht="19.5" customHeight="1">
      <c r="A3" s="51">
        <v>12</v>
      </c>
      <c r="B3" s="52" t="s">
        <v>152</v>
      </c>
      <c r="C3" s="53">
        <v>0.21388888888888888</v>
      </c>
      <c r="D3" s="53">
        <v>0.21597222222222223</v>
      </c>
      <c r="E3" s="53">
        <v>0.21597222222222223</v>
      </c>
      <c r="F3" s="53">
        <v>0.22152777777777777</v>
      </c>
      <c r="G3" s="53">
        <v>0.22291666666666668</v>
      </c>
      <c r="H3" s="53">
        <v>0.22708333333333333</v>
      </c>
      <c r="I3" s="53">
        <v>0.22777777777777777</v>
      </c>
      <c r="J3" s="53">
        <v>0.22291666666666668</v>
      </c>
      <c r="K3" s="90">
        <v>0.22916666666666666</v>
      </c>
      <c r="L3" s="53">
        <v>0.23402777777777778</v>
      </c>
      <c r="M3" s="94"/>
    </row>
    <row r="4" spans="1:13" ht="19.5" customHeight="1">
      <c r="A4" s="54">
        <v>15</v>
      </c>
      <c r="B4" s="55" t="s">
        <v>153</v>
      </c>
      <c r="C4" s="56">
        <v>0.24513888888888888</v>
      </c>
      <c r="D4" s="56">
        <v>0.21875</v>
      </c>
      <c r="E4" s="56">
        <v>0.2298611111111111</v>
      </c>
      <c r="F4" s="56">
        <v>0.23055555555555557</v>
      </c>
      <c r="G4" s="56">
        <v>0.23958333333333334</v>
      </c>
      <c r="H4" s="56">
        <v>0.2465277777777778</v>
      </c>
      <c r="I4" s="56">
        <v>0.23125</v>
      </c>
      <c r="J4" s="56">
        <v>0.24722222222222223</v>
      </c>
      <c r="K4" s="91">
        <v>0.23819444444444443</v>
      </c>
      <c r="L4" s="56"/>
      <c r="M4" s="95"/>
    </row>
    <row r="5" spans="1:13" ht="19.5" customHeight="1">
      <c r="A5" s="54">
        <v>18</v>
      </c>
      <c r="B5" s="55" t="s">
        <v>154</v>
      </c>
      <c r="C5" s="56">
        <v>0.19375</v>
      </c>
      <c r="D5" s="56">
        <v>0.2013888888888889</v>
      </c>
      <c r="E5" s="56">
        <v>0.21180555555555555</v>
      </c>
      <c r="F5" s="56">
        <v>0.2111111111111111</v>
      </c>
      <c r="G5" s="56">
        <v>0.20694444444444443</v>
      </c>
      <c r="H5" s="56">
        <v>0.20347222222222222</v>
      </c>
      <c r="I5" s="56">
        <v>0.21875</v>
      </c>
      <c r="J5" s="56">
        <v>0.21458333333333332</v>
      </c>
      <c r="K5" s="91">
        <v>0.21875</v>
      </c>
      <c r="L5" s="56">
        <v>0.22291666666666668</v>
      </c>
      <c r="M5" s="95">
        <v>0.20902777777777778</v>
      </c>
    </row>
    <row r="6" spans="1:13" ht="19.5" customHeight="1">
      <c r="A6" s="54">
        <v>20</v>
      </c>
      <c r="B6" s="55" t="s">
        <v>155</v>
      </c>
      <c r="C6" s="56">
        <v>0.19930555555555557</v>
      </c>
      <c r="D6" s="56">
        <v>0.19166666666666668</v>
      </c>
      <c r="E6" s="56">
        <v>0.19583333333333333</v>
      </c>
      <c r="F6" s="56">
        <v>0.2048611111111111</v>
      </c>
      <c r="G6" s="56">
        <v>0.2048611111111111</v>
      </c>
      <c r="H6" s="56">
        <v>0.19930555555555557</v>
      </c>
      <c r="I6" s="56">
        <v>0.21319444444444444</v>
      </c>
      <c r="J6" s="56">
        <v>0.225</v>
      </c>
      <c r="K6" s="91">
        <v>0.22777777777777777</v>
      </c>
      <c r="L6" s="56">
        <v>0.20069444444444445</v>
      </c>
      <c r="M6" s="95">
        <v>0.21319444444444444</v>
      </c>
    </row>
    <row r="7" spans="1:13" ht="19.5" customHeight="1">
      <c r="A7" s="54">
        <v>30</v>
      </c>
      <c r="B7" s="55" t="s">
        <v>156</v>
      </c>
      <c r="C7" s="56">
        <v>0.2</v>
      </c>
      <c r="D7" s="56">
        <v>0.19652777777777777</v>
      </c>
      <c r="E7" s="56">
        <v>0.20208333333333334</v>
      </c>
      <c r="F7" s="56">
        <v>0.20625</v>
      </c>
      <c r="G7" s="56">
        <v>0.2125</v>
      </c>
      <c r="H7" s="56">
        <v>0.22083333333333333</v>
      </c>
      <c r="I7" s="56">
        <v>0.21805555555555556</v>
      </c>
      <c r="J7" s="56">
        <v>0.21736111111111112</v>
      </c>
      <c r="K7" s="91">
        <v>0.2298611111111111</v>
      </c>
      <c r="L7" s="56">
        <v>0.225</v>
      </c>
      <c r="M7" s="95"/>
    </row>
    <row r="8" spans="1:13" ht="19.5" customHeight="1">
      <c r="A8" s="54">
        <v>33</v>
      </c>
      <c r="B8" s="55" t="s">
        <v>157</v>
      </c>
      <c r="C8" s="56">
        <v>0.1986111111111111</v>
      </c>
      <c r="D8" s="56">
        <v>0.18611111111111112</v>
      </c>
      <c r="E8" s="56">
        <v>0.19027777777777777</v>
      </c>
      <c r="F8" s="56">
        <v>0.20555555555555555</v>
      </c>
      <c r="G8" s="56">
        <v>0.20208333333333334</v>
      </c>
      <c r="H8" s="56">
        <v>0.2076388888888889</v>
      </c>
      <c r="I8" s="56">
        <v>0.20416666666666666</v>
      </c>
      <c r="J8" s="56">
        <v>0.19791666666666666</v>
      </c>
      <c r="K8" s="91">
        <v>0.20416666666666666</v>
      </c>
      <c r="L8" s="56">
        <v>0.20555555555555555</v>
      </c>
      <c r="M8" s="95">
        <v>0.22291666666666668</v>
      </c>
    </row>
    <row r="9" spans="1:13" ht="19.5" customHeight="1">
      <c r="A9" s="54">
        <v>34</v>
      </c>
      <c r="B9" s="55" t="s">
        <v>158</v>
      </c>
      <c r="C9" s="56">
        <v>0.2465277777777778</v>
      </c>
      <c r="D9" s="56">
        <v>0.21875</v>
      </c>
      <c r="E9" s="56">
        <v>0.2298611111111111</v>
      </c>
      <c r="F9" s="56">
        <v>0.2298611111111111</v>
      </c>
      <c r="G9" s="56">
        <v>0.23819444444444443</v>
      </c>
      <c r="H9" s="56">
        <v>0.24097222222222223</v>
      </c>
      <c r="I9" s="56">
        <v>0.24722222222222223</v>
      </c>
      <c r="J9" s="56">
        <v>0.23819444444444443</v>
      </c>
      <c r="K9" s="91">
        <v>0.24097222222222223</v>
      </c>
      <c r="L9" s="56"/>
      <c r="M9" s="95"/>
    </row>
    <row r="10" spans="1:13" ht="19.5" customHeight="1">
      <c r="A10" s="54">
        <v>35</v>
      </c>
      <c r="B10" s="55" t="s">
        <v>159</v>
      </c>
      <c r="C10" s="56">
        <v>0.21458333333333332</v>
      </c>
      <c r="D10" s="56">
        <v>0.2013888888888889</v>
      </c>
      <c r="E10" s="56">
        <v>0.20694444444444443</v>
      </c>
      <c r="F10" s="56">
        <v>0.21041666666666667</v>
      </c>
      <c r="G10" s="56">
        <v>0.2152777777777778</v>
      </c>
      <c r="H10" s="56">
        <v>0.21805555555555556</v>
      </c>
      <c r="I10" s="56">
        <v>0.21944444444444444</v>
      </c>
      <c r="J10" s="56">
        <v>0.22708333333333333</v>
      </c>
      <c r="K10" s="91">
        <v>0.23541666666666666</v>
      </c>
      <c r="L10" s="56">
        <v>0.22847222222222222</v>
      </c>
      <c r="M10" s="95"/>
    </row>
    <row r="11" spans="1:13" ht="19.5" customHeight="1">
      <c r="A11" s="54">
        <v>41</v>
      </c>
      <c r="B11" s="55" t="s">
        <v>160</v>
      </c>
      <c r="C11" s="56">
        <v>0.18819444444444444</v>
      </c>
      <c r="D11" s="56">
        <v>0.18125</v>
      </c>
      <c r="E11" s="56">
        <v>0.1840277777777778</v>
      </c>
      <c r="F11" s="56">
        <v>0.19375</v>
      </c>
      <c r="G11" s="56">
        <v>0.1875</v>
      </c>
      <c r="H11" s="56">
        <v>0.19930555555555557</v>
      </c>
      <c r="I11" s="56">
        <v>0.19166666666666668</v>
      </c>
      <c r="J11" s="56">
        <v>0.19375</v>
      </c>
      <c r="K11" s="91">
        <v>0.2</v>
      </c>
      <c r="L11" s="56">
        <v>0.20208333333333334</v>
      </c>
      <c r="M11" s="95">
        <v>0.20277777777777778</v>
      </c>
    </row>
    <row r="12" spans="1:13" ht="19.5" customHeight="1">
      <c r="A12" s="54">
        <v>43</v>
      </c>
      <c r="B12" s="55" t="s">
        <v>161</v>
      </c>
      <c r="C12" s="56">
        <v>0.21597222222222223</v>
      </c>
      <c r="D12" s="56">
        <v>0.21319444444444444</v>
      </c>
      <c r="E12" s="56">
        <v>0.2152777777777778</v>
      </c>
      <c r="F12" s="56">
        <v>0.21875</v>
      </c>
      <c r="G12" s="56">
        <v>0.225</v>
      </c>
      <c r="H12" s="56">
        <v>0.22708333333333333</v>
      </c>
      <c r="I12" s="56">
        <v>0.22708333333333333</v>
      </c>
      <c r="J12" s="56">
        <v>0.23541666666666666</v>
      </c>
      <c r="K12" s="91">
        <v>0.24166666666666667</v>
      </c>
      <c r="L12" s="56">
        <v>0.24375</v>
      </c>
      <c r="M12" s="95"/>
    </row>
    <row r="13" spans="1:13" ht="19.5" customHeight="1">
      <c r="A13" s="54">
        <v>44</v>
      </c>
      <c r="B13" s="55" t="s">
        <v>162</v>
      </c>
      <c r="C13" s="56">
        <v>0.21180555555555555</v>
      </c>
      <c r="D13" s="56">
        <v>0.20069444444444445</v>
      </c>
      <c r="E13" s="56">
        <v>0.25416666666666665</v>
      </c>
      <c r="F13" s="56">
        <v>0.2125</v>
      </c>
      <c r="G13" s="56">
        <v>0.21319444444444444</v>
      </c>
      <c r="H13" s="56">
        <v>0.21319444444444444</v>
      </c>
      <c r="I13" s="56">
        <v>0.225</v>
      </c>
      <c r="J13" s="56">
        <v>0.22152777777777777</v>
      </c>
      <c r="K13" s="91">
        <v>0.24305555555555555</v>
      </c>
      <c r="L13" s="56">
        <v>0.21875</v>
      </c>
      <c r="M13" s="95"/>
    </row>
    <row r="14" spans="1:13" ht="19.5" customHeight="1">
      <c r="A14" s="54">
        <v>46</v>
      </c>
      <c r="B14" s="55" t="s">
        <v>163</v>
      </c>
      <c r="C14" s="56">
        <v>0.24930555555555556</v>
      </c>
      <c r="D14" s="56">
        <v>0.23819444444444443</v>
      </c>
      <c r="E14" s="56">
        <v>0.24375</v>
      </c>
      <c r="F14" s="56">
        <v>0.2548611111111111</v>
      </c>
      <c r="G14" s="56">
        <v>0.2590277777777778</v>
      </c>
      <c r="H14" s="56">
        <v>0.2590277777777778</v>
      </c>
      <c r="I14" s="56">
        <v>0.2659722222222222</v>
      </c>
      <c r="J14" s="56">
        <v>0.2673611111111111</v>
      </c>
      <c r="K14" s="91">
        <v>0.26875</v>
      </c>
      <c r="L14" s="56"/>
      <c r="M14" s="95"/>
    </row>
    <row r="15" spans="1:13" ht="19.5" customHeight="1">
      <c r="A15" s="54">
        <v>48</v>
      </c>
      <c r="B15" s="55" t="s">
        <v>164</v>
      </c>
      <c r="C15" s="56">
        <v>0.22083333333333333</v>
      </c>
      <c r="D15" s="56">
        <v>0.20902777777777778</v>
      </c>
      <c r="E15" s="56">
        <v>0.20972222222222223</v>
      </c>
      <c r="F15" s="56">
        <v>0.22708333333333333</v>
      </c>
      <c r="G15" s="56">
        <v>0.21944444444444444</v>
      </c>
      <c r="H15" s="56">
        <v>0.22708333333333333</v>
      </c>
      <c r="I15" s="56">
        <v>0.225</v>
      </c>
      <c r="J15" s="56">
        <v>0.22708333333333333</v>
      </c>
      <c r="K15" s="91">
        <v>0.33958333333333335</v>
      </c>
      <c r="L15" s="56"/>
      <c r="M15" s="95"/>
    </row>
    <row r="16" spans="1:13" ht="19.5" customHeight="1">
      <c r="A16" s="54">
        <v>54</v>
      </c>
      <c r="B16" s="55" t="s">
        <v>165</v>
      </c>
      <c r="C16" s="56">
        <v>0.2048611111111111</v>
      </c>
      <c r="D16" s="56">
        <v>0.19236111111111112</v>
      </c>
      <c r="E16" s="56">
        <v>0.20069444444444445</v>
      </c>
      <c r="F16" s="56">
        <v>0.2</v>
      </c>
      <c r="G16" s="56">
        <v>0.20694444444444443</v>
      </c>
      <c r="H16" s="56">
        <v>0.21180555555555555</v>
      </c>
      <c r="I16" s="56">
        <v>0.20555555555555555</v>
      </c>
      <c r="J16" s="56">
        <v>0.21319444444444444</v>
      </c>
      <c r="K16" s="91">
        <v>0.22708333333333333</v>
      </c>
      <c r="L16" s="56">
        <v>0.20625</v>
      </c>
      <c r="M16" s="95">
        <v>0.21597222222222223</v>
      </c>
    </row>
    <row r="17" spans="1:13" ht="19.5" customHeight="1">
      <c r="A17" s="54">
        <v>60</v>
      </c>
      <c r="B17" s="55" t="s">
        <v>166</v>
      </c>
      <c r="C17" s="56">
        <v>0.33819444444444446</v>
      </c>
      <c r="D17" s="56">
        <v>0.35208333333333336</v>
      </c>
      <c r="E17" s="56">
        <v>0.3284722222222222</v>
      </c>
      <c r="F17" s="56">
        <v>0.36319444444444443</v>
      </c>
      <c r="G17" s="56">
        <v>0.36180555555555555</v>
      </c>
      <c r="H17" s="56">
        <v>0.41458333333333336</v>
      </c>
      <c r="I17" s="56"/>
      <c r="J17" s="56"/>
      <c r="K17" s="91"/>
      <c r="L17" s="56"/>
      <c r="M17" s="95"/>
    </row>
    <row r="18" spans="1:13" ht="19.5" customHeight="1">
      <c r="A18" s="54">
        <v>66</v>
      </c>
      <c r="B18" s="55" t="s">
        <v>167</v>
      </c>
      <c r="C18" s="56">
        <v>0.23541666666666666</v>
      </c>
      <c r="D18" s="56">
        <v>0.20972222222222223</v>
      </c>
      <c r="E18" s="56">
        <v>0.20902777777777778</v>
      </c>
      <c r="F18" s="56">
        <v>0.21319444444444444</v>
      </c>
      <c r="G18" s="56">
        <v>0.2152777777777778</v>
      </c>
      <c r="H18" s="56">
        <v>0.21875</v>
      </c>
      <c r="I18" s="56">
        <v>0.22291666666666668</v>
      </c>
      <c r="J18" s="56">
        <v>0.22013888888888888</v>
      </c>
      <c r="K18" s="91">
        <v>0.2263888888888889</v>
      </c>
      <c r="L18" s="56">
        <v>0.23680555555555555</v>
      </c>
      <c r="M18" s="95"/>
    </row>
    <row r="19" spans="1:13" ht="19.5" customHeight="1">
      <c r="A19" s="54">
        <v>83</v>
      </c>
      <c r="B19" s="55" t="s">
        <v>168</v>
      </c>
      <c r="C19" s="56">
        <v>0.26180555555555557</v>
      </c>
      <c r="D19" s="56">
        <v>0.26458333333333334</v>
      </c>
      <c r="E19" s="56">
        <v>0.26458333333333334</v>
      </c>
      <c r="F19" s="56">
        <v>0.28194444444444444</v>
      </c>
      <c r="G19" s="56">
        <v>0.2763888888888889</v>
      </c>
      <c r="H19" s="56">
        <v>0.28402777777777777</v>
      </c>
      <c r="I19" s="56">
        <v>0.28402777777777777</v>
      </c>
      <c r="J19" s="56">
        <v>0.29305555555555557</v>
      </c>
      <c r="K19" s="91"/>
      <c r="L19" s="56"/>
      <c r="M19" s="95"/>
    </row>
    <row r="20" spans="1:13" ht="19.5" customHeight="1">
      <c r="A20" s="54">
        <v>86</v>
      </c>
      <c r="B20" s="55" t="s">
        <v>169</v>
      </c>
      <c r="C20" s="56">
        <v>0.24097222222222223</v>
      </c>
      <c r="D20" s="56">
        <v>0.24930555555555556</v>
      </c>
      <c r="E20" s="56">
        <v>0.25</v>
      </c>
      <c r="F20" s="56">
        <v>0.25416666666666665</v>
      </c>
      <c r="G20" s="56">
        <v>0.26875</v>
      </c>
      <c r="H20" s="56">
        <v>0.2777777777777778</v>
      </c>
      <c r="I20" s="56">
        <v>0.27152777777777776</v>
      </c>
      <c r="J20" s="56">
        <v>0.2722222222222222</v>
      </c>
      <c r="K20" s="91">
        <v>0.2652777777777778</v>
      </c>
      <c r="L20" s="56"/>
      <c r="M20" s="95"/>
    </row>
    <row r="21" spans="1:13" ht="19.5" customHeight="1">
      <c r="A21" s="54">
        <v>92</v>
      </c>
      <c r="B21" s="55" t="s">
        <v>170</v>
      </c>
      <c r="C21" s="56">
        <v>0.23055555555555557</v>
      </c>
      <c r="D21" s="56">
        <v>0.21319444444444444</v>
      </c>
      <c r="E21" s="56">
        <v>0.22013888888888888</v>
      </c>
      <c r="F21" s="56">
        <v>0.22569444444444445</v>
      </c>
      <c r="G21" s="56">
        <v>0.23541666666666666</v>
      </c>
      <c r="H21" s="56">
        <v>0.23958333333333334</v>
      </c>
      <c r="I21" s="56">
        <v>0.24027777777777778</v>
      </c>
      <c r="J21" s="56">
        <v>0.25972222222222224</v>
      </c>
      <c r="K21" s="91">
        <v>0.25</v>
      </c>
      <c r="L21" s="56">
        <v>0.2625</v>
      </c>
      <c r="M21" s="95"/>
    </row>
    <row r="22" spans="1:13" ht="19.5" customHeight="1">
      <c r="A22" s="54">
        <v>93</v>
      </c>
      <c r="B22" s="55" t="s">
        <v>171</v>
      </c>
      <c r="C22" s="56">
        <v>0.2763888888888889</v>
      </c>
      <c r="D22" s="56">
        <v>0.26180555555555557</v>
      </c>
      <c r="E22" s="56">
        <v>0.2673611111111111</v>
      </c>
      <c r="F22" s="56">
        <v>0.2791666666666667</v>
      </c>
      <c r="G22" s="56">
        <v>0.28125</v>
      </c>
      <c r="H22" s="56">
        <v>0.28680555555555554</v>
      </c>
      <c r="I22" s="56">
        <v>0.2951388888888889</v>
      </c>
      <c r="J22" s="56">
        <v>0.28541666666666665</v>
      </c>
      <c r="K22" s="91"/>
      <c r="L22" s="56"/>
      <c r="M22" s="95"/>
    </row>
    <row r="23" spans="1:13" ht="19.5" customHeight="1">
      <c r="A23" s="54">
        <v>96</v>
      </c>
      <c r="B23" s="55" t="s">
        <v>172</v>
      </c>
      <c r="C23" s="56">
        <v>0.21944444444444444</v>
      </c>
      <c r="D23" s="56">
        <v>0.21875</v>
      </c>
      <c r="E23" s="56">
        <v>0.21388888888888888</v>
      </c>
      <c r="F23" s="56">
        <v>0.21666666666666667</v>
      </c>
      <c r="G23" s="56">
        <v>0.22083333333333333</v>
      </c>
      <c r="H23" s="56">
        <v>0.22708333333333333</v>
      </c>
      <c r="I23" s="56">
        <v>0.23194444444444445</v>
      </c>
      <c r="J23" s="56">
        <v>0.2375</v>
      </c>
      <c r="K23" s="91">
        <v>0.2298611111111111</v>
      </c>
      <c r="L23" s="56">
        <v>0.2513888888888889</v>
      </c>
      <c r="M23" s="95"/>
    </row>
    <row r="24" spans="1:13" ht="19.5" customHeight="1">
      <c r="A24" s="54">
        <v>110</v>
      </c>
      <c r="B24" s="55" t="s">
        <v>173</v>
      </c>
      <c r="C24" s="56">
        <v>0.23333333333333334</v>
      </c>
      <c r="D24" s="56">
        <v>0.21805555555555556</v>
      </c>
      <c r="E24" s="56">
        <v>0.24444444444444444</v>
      </c>
      <c r="F24" s="56">
        <v>0.2375</v>
      </c>
      <c r="G24" s="56">
        <v>0.2604166666666667</v>
      </c>
      <c r="H24" s="56">
        <v>0.2638888888888889</v>
      </c>
      <c r="I24" s="56">
        <v>0.2520833333333333</v>
      </c>
      <c r="J24" s="56">
        <v>0.2722222222222222</v>
      </c>
      <c r="K24" s="91">
        <v>0.2763888888888889</v>
      </c>
      <c r="L24" s="56"/>
      <c r="M24" s="95"/>
    </row>
    <row r="25" spans="1:13" ht="19.5" customHeight="1">
      <c r="A25" s="54">
        <v>117</v>
      </c>
      <c r="B25" s="55" t="s">
        <v>174</v>
      </c>
      <c r="C25" s="56">
        <v>0.22847222222222222</v>
      </c>
      <c r="D25" s="56">
        <v>0.21319444444444444</v>
      </c>
      <c r="E25" s="56">
        <v>0.21388888888888888</v>
      </c>
      <c r="F25" s="56">
        <v>0.21458333333333332</v>
      </c>
      <c r="G25" s="56">
        <v>0.21666666666666667</v>
      </c>
      <c r="H25" s="56">
        <v>0.22013888888888888</v>
      </c>
      <c r="I25" s="56">
        <v>0.22569444444444445</v>
      </c>
      <c r="J25" s="56">
        <v>0.22291666666666668</v>
      </c>
      <c r="K25" s="91">
        <v>0.2361111111111111</v>
      </c>
      <c r="L25" s="56">
        <v>0.22777777777777777</v>
      </c>
      <c r="M25" s="95"/>
    </row>
    <row r="26" spans="1:13" ht="19.5" customHeight="1">
      <c r="A26" s="54">
        <v>121</v>
      </c>
      <c r="B26" s="55" t="s">
        <v>175</v>
      </c>
      <c r="C26" s="56">
        <v>0.20277777777777778</v>
      </c>
      <c r="D26" s="56">
        <v>0.21180555555555555</v>
      </c>
      <c r="E26" s="56">
        <v>0.21666666666666667</v>
      </c>
      <c r="F26" s="56">
        <v>0.22430555555555556</v>
      </c>
      <c r="G26" s="56">
        <v>0.22430555555555556</v>
      </c>
      <c r="H26" s="56">
        <v>0.2326388888888889</v>
      </c>
      <c r="I26" s="56">
        <v>0.23541666666666666</v>
      </c>
      <c r="J26" s="56">
        <v>0.2625</v>
      </c>
      <c r="K26" s="91">
        <v>0.24375</v>
      </c>
      <c r="L26" s="56">
        <v>0.23472222222222222</v>
      </c>
      <c r="M26" s="95"/>
    </row>
    <row r="27" spans="1:13" ht="19.5" customHeight="1">
      <c r="A27" s="54">
        <v>122</v>
      </c>
      <c r="B27" s="55" t="s">
        <v>176</v>
      </c>
      <c r="C27" s="56">
        <v>0.25277777777777777</v>
      </c>
      <c r="D27" s="56">
        <v>0.25069444444444444</v>
      </c>
      <c r="E27" s="56">
        <v>0.2548611111111111</v>
      </c>
      <c r="F27" s="56">
        <v>0.25277777777777777</v>
      </c>
      <c r="G27" s="56">
        <v>0.26319444444444445</v>
      </c>
      <c r="H27" s="56">
        <v>0.2611111111111111</v>
      </c>
      <c r="I27" s="56">
        <v>0.2777777777777778</v>
      </c>
      <c r="J27" s="56">
        <v>0.2652777777777778</v>
      </c>
      <c r="K27" s="91">
        <v>0.2638888888888889</v>
      </c>
      <c r="L27" s="56"/>
      <c r="M27" s="95"/>
    </row>
    <row r="28" spans="1:13" ht="19.5" customHeight="1">
      <c r="A28" s="54">
        <v>125</v>
      </c>
      <c r="B28" s="55" t="s">
        <v>177</v>
      </c>
      <c r="C28" s="56">
        <v>0.21041666666666667</v>
      </c>
      <c r="D28" s="56">
        <v>0.2152777777777778</v>
      </c>
      <c r="E28" s="56">
        <v>0.22708333333333333</v>
      </c>
      <c r="F28" s="56">
        <v>0.22916666666666666</v>
      </c>
      <c r="G28" s="56">
        <v>0.23472222222222222</v>
      </c>
      <c r="H28" s="56">
        <v>0.24444444444444444</v>
      </c>
      <c r="I28" s="56">
        <v>0.2520833333333333</v>
      </c>
      <c r="J28" s="56">
        <v>0.25277777777777777</v>
      </c>
      <c r="K28" s="91">
        <v>0.23819444444444443</v>
      </c>
      <c r="L28" s="56">
        <v>0.26180555555555557</v>
      </c>
      <c r="M28" s="95"/>
    </row>
    <row r="29" spans="1:13" ht="19.5" customHeight="1">
      <c r="A29" s="54">
        <v>136</v>
      </c>
      <c r="B29" s="55" t="s">
        <v>178</v>
      </c>
      <c r="C29" s="56">
        <v>0.23472222222222222</v>
      </c>
      <c r="D29" s="56">
        <v>0.2222222222222222</v>
      </c>
      <c r="E29" s="56">
        <v>0.23125</v>
      </c>
      <c r="F29" s="56">
        <v>0.24305555555555555</v>
      </c>
      <c r="G29" s="56">
        <v>0.24791666666666667</v>
      </c>
      <c r="H29" s="56">
        <v>0.24513888888888888</v>
      </c>
      <c r="I29" s="56">
        <v>0.24861111111111112</v>
      </c>
      <c r="J29" s="56">
        <v>0.2465277777777778</v>
      </c>
      <c r="K29" s="91">
        <v>0.25625</v>
      </c>
      <c r="L29" s="56"/>
      <c r="M29" s="95"/>
    </row>
    <row r="30" spans="1:13" ht="19.5" customHeight="1">
      <c r="A30" s="54">
        <v>137</v>
      </c>
      <c r="B30" s="55" t="s">
        <v>179</v>
      </c>
      <c r="C30" s="56">
        <v>0.21319444444444444</v>
      </c>
      <c r="D30" s="56">
        <v>0.1951388888888889</v>
      </c>
      <c r="E30" s="56">
        <v>0.20069444444444445</v>
      </c>
      <c r="F30" s="56">
        <v>0.21597222222222223</v>
      </c>
      <c r="G30" s="56">
        <v>0.21319444444444444</v>
      </c>
      <c r="H30" s="56">
        <v>0.2152777777777778</v>
      </c>
      <c r="I30" s="56">
        <v>0.22569444444444445</v>
      </c>
      <c r="J30" s="56">
        <v>0.22291666666666668</v>
      </c>
      <c r="K30" s="91">
        <v>0.22152777777777777</v>
      </c>
      <c r="L30" s="56">
        <v>0.25</v>
      </c>
      <c r="M30" s="95"/>
    </row>
    <row r="31" spans="1:13" ht="19.5" customHeight="1">
      <c r="A31" s="54">
        <v>141</v>
      </c>
      <c r="B31" s="55" t="s">
        <v>180</v>
      </c>
      <c r="C31" s="56">
        <v>0.23958333333333334</v>
      </c>
      <c r="D31" s="56">
        <v>0.2111111111111111</v>
      </c>
      <c r="E31" s="56">
        <v>0.21180555555555555</v>
      </c>
      <c r="F31" s="56">
        <v>0.22083333333333333</v>
      </c>
      <c r="G31" s="56">
        <v>0.23194444444444445</v>
      </c>
      <c r="H31" s="56">
        <v>0.22291666666666668</v>
      </c>
      <c r="I31" s="56">
        <v>0.23819444444444443</v>
      </c>
      <c r="J31" s="56">
        <v>0.23194444444444445</v>
      </c>
      <c r="K31" s="91">
        <v>0.2465277777777778</v>
      </c>
      <c r="L31" s="56">
        <v>0.2375</v>
      </c>
      <c r="M31" s="95"/>
    </row>
    <row r="32" spans="1:13" ht="19.5" customHeight="1">
      <c r="A32" s="54">
        <v>143</v>
      </c>
      <c r="B32" s="55" t="s">
        <v>181</v>
      </c>
      <c r="C32" s="56">
        <v>0.1875</v>
      </c>
      <c r="D32" s="56">
        <v>0.18958333333333333</v>
      </c>
      <c r="E32" s="56">
        <v>0.19305555555555556</v>
      </c>
      <c r="F32" s="56">
        <v>0.19930555555555557</v>
      </c>
      <c r="G32" s="56">
        <v>0.19791666666666666</v>
      </c>
      <c r="H32" s="56">
        <v>0.20902777777777778</v>
      </c>
      <c r="I32" s="56">
        <v>0.20277777777777778</v>
      </c>
      <c r="J32" s="56">
        <v>0.20833333333333334</v>
      </c>
      <c r="K32" s="91">
        <v>0.20625</v>
      </c>
      <c r="L32" s="56">
        <v>0.21041666666666667</v>
      </c>
      <c r="M32" s="95">
        <v>0.2076388888888889</v>
      </c>
    </row>
    <row r="33" spans="1:13" ht="19.5" customHeight="1">
      <c r="A33" s="54">
        <v>144</v>
      </c>
      <c r="B33" s="55" t="s">
        <v>182</v>
      </c>
      <c r="C33" s="56">
        <v>0.2111111111111111</v>
      </c>
      <c r="D33" s="56">
        <v>0.20277777777777778</v>
      </c>
      <c r="E33" s="56">
        <v>0.2111111111111111</v>
      </c>
      <c r="F33" s="56">
        <v>0.2152777777777778</v>
      </c>
      <c r="G33" s="56">
        <v>0.21875</v>
      </c>
      <c r="H33" s="56">
        <v>0.22569444444444445</v>
      </c>
      <c r="I33" s="56">
        <v>0.2263888888888889</v>
      </c>
      <c r="J33" s="56">
        <v>0.22777777777777777</v>
      </c>
      <c r="K33" s="91">
        <v>0.22708333333333333</v>
      </c>
      <c r="L33" s="56">
        <v>0.23125</v>
      </c>
      <c r="M33" s="95"/>
    </row>
    <row r="34" spans="1:13" ht="19.5" customHeight="1">
      <c r="A34" s="54">
        <v>145</v>
      </c>
      <c r="B34" s="55" t="s">
        <v>183</v>
      </c>
      <c r="C34" s="56">
        <v>0.23819444444444443</v>
      </c>
      <c r="D34" s="56">
        <v>0.2625</v>
      </c>
      <c r="E34" s="56">
        <v>0.24722222222222223</v>
      </c>
      <c r="F34" s="56">
        <v>0.25833333333333336</v>
      </c>
      <c r="G34" s="56">
        <v>0.2590277777777778</v>
      </c>
      <c r="H34" s="56">
        <v>0.2743055555555556</v>
      </c>
      <c r="I34" s="56">
        <v>0.27708333333333335</v>
      </c>
      <c r="J34" s="56">
        <v>0.2659722222222222</v>
      </c>
      <c r="K34" s="91">
        <v>0.26666666666666666</v>
      </c>
      <c r="L34" s="56"/>
      <c r="M34" s="95"/>
    </row>
    <row r="35" spans="1:13" ht="19.5" customHeight="1">
      <c r="A35" s="54">
        <v>146</v>
      </c>
      <c r="B35" s="55" t="s">
        <v>184</v>
      </c>
      <c r="C35" s="56">
        <v>0.25625</v>
      </c>
      <c r="D35" s="56">
        <v>0.2326388888888889</v>
      </c>
      <c r="E35" s="56">
        <v>0.24722222222222223</v>
      </c>
      <c r="F35" s="56">
        <v>0.25277777777777777</v>
      </c>
      <c r="G35" s="56">
        <v>0.24375</v>
      </c>
      <c r="H35" s="56">
        <v>0.2513888888888889</v>
      </c>
      <c r="I35" s="56">
        <v>0.2465277777777778</v>
      </c>
      <c r="J35" s="56">
        <v>0.25555555555555554</v>
      </c>
      <c r="K35" s="91">
        <v>0.25625</v>
      </c>
      <c r="L35" s="56"/>
      <c r="M35" s="95"/>
    </row>
    <row r="36" spans="1:13" ht="19.5" customHeight="1">
      <c r="A36" s="54">
        <v>147</v>
      </c>
      <c r="B36" s="55" t="s">
        <v>185</v>
      </c>
      <c r="C36" s="56">
        <v>0.2513888888888889</v>
      </c>
      <c r="D36" s="56">
        <v>0.24583333333333332</v>
      </c>
      <c r="E36" s="56">
        <v>0.2423611111111111</v>
      </c>
      <c r="F36" s="56">
        <v>0.2638888888888889</v>
      </c>
      <c r="G36" s="56">
        <v>0.27291666666666664</v>
      </c>
      <c r="H36" s="56">
        <v>0.26805555555555555</v>
      </c>
      <c r="I36" s="56">
        <v>0.3013888888888889</v>
      </c>
      <c r="J36" s="56">
        <v>0.28680555555555554</v>
      </c>
      <c r="K36" s="91"/>
      <c r="L36" s="56"/>
      <c r="M36" s="95"/>
    </row>
    <row r="37" spans="1:13" ht="19.5" customHeight="1">
      <c r="A37" s="54">
        <v>149</v>
      </c>
      <c r="B37" s="55" t="s">
        <v>186</v>
      </c>
      <c r="C37" s="56">
        <v>0.20208333333333334</v>
      </c>
      <c r="D37" s="56">
        <v>0.19236111111111112</v>
      </c>
      <c r="E37" s="56">
        <v>0.20208333333333334</v>
      </c>
      <c r="F37" s="56">
        <v>0.22083333333333333</v>
      </c>
      <c r="G37" s="56">
        <v>0.19930555555555557</v>
      </c>
      <c r="H37" s="56">
        <v>0.20694444444444443</v>
      </c>
      <c r="I37" s="56">
        <v>0.21180555555555555</v>
      </c>
      <c r="J37" s="56">
        <v>0.21875</v>
      </c>
      <c r="K37" s="91">
        <v>0.21458333333333332</v>
      </c>
      <c r="L37" s="56">
        <v>0.21736111111111112</v>
      </c>
      <c r="M37" s="95">
        <v>0.22291666666666668</v>
      </c>
    </row>
    <row r="38" spans="1:13" ht="19.5" customHeight="1">
      <c r="A38" s="54">
        <v>156</v>
      </c>
      <c r="B38" s="55" t="s">
        <v>187</v>
      </c>
      <c r="C38" s="56">
        <v>0.2638888888888889</v>
      </c>
      <c r="D38" s="56">
        <v>0.25833333333333336</v>
      </c>
      <c r="E38" s="56">
        <v>0.2652777777777778</v>
      </c>
      <c r="F38" s="56">
        <v>0.27291666666666664</v>
      </c>
      <c r="G38" s="56">
        <v>0.275</v>
      </c>
      <c r="H38" s="56">
        <v>0.27152777777777776</v>
      </c>
      <c r="I38" s="56"/>
      <c r="J38" s="56"/>
      <c r="K38" s="91"/>
      <c r="L38" s="56"/>
      <c r="M38" s="95"/>
    </row>
    <row r="39" spans="1:13" ht="19.5" customHeight="1">
      <c r="A39" s="54">
        <v>160</v>
      </c>
      <c r="B39" s="55" t="s">
        <v>188</v>
      </c>
      <c r="C39" s="56">
        <v>0.23680555555555555</v>
      </c>
      <c r="D39" s="56">
        <v>0.21666666666666667</v>
      </c>
      <c r="E39" s="56">
        <v>0.21666666666666667</v>
      </c>
      <c r="F39" s="56">
        <v>0.23194444444444445</v>
      </c>
      <c r="G39" s="56">
        <v>0.22708333333333333</v>
      </c>
      <c r="H39" s="56">
        <v>0.2326388888888889</v>
      </c>
      <c r="I39" s="56"/>
      <c r="J39" s="56"/>
      <c r="K39" s="91"/>
      <c r="L39" s="56"/>
      <c r="M39" s="95"/>
    </row>
    <row r="40" spans="1:13" ht="19.5" customHeight="1">
      <c r="A40" s="54">
        <v>170</v>
      </c>
      <c r="B40" s="55" t="s">
        <v>189</v>
      </c>
      <c r="C40" s="56">
        <v>0.2791666666666667</v>
      </c>
      <c r="D40" s="56">
        <v>0.2791666666666667</v>
      </c>
      <c r="E40" s="56">
        <v>0.28958333333333336</v>
      </c>
      <c r="F40" s="56">
        <v>0.28541666666666665</v>
      </c>
      <c r="G40" s="56">
        <v>0.3159722222222222</v>
      </c>
      <c r="H40" s="56"/>
      <c r="I40" s="56"/>
      <c r="J40" s="56"/>
      <c r="K40" s="91"/>
      <c r="L40" s="56"/>
      <c r="M40" s="95"/>
    </row>
    <row r="41" spans="1:13" ht="19.5" customHeight="1">
      <c r="A41" s="54">
        <v>181</v>
      </c>
      <c r="B41" s="55" t="s">
        <v>190</v>
      </c>
      <c r="C41" s="56">
        <v>0.23194444444444445</v>
      </c>
      <c r="D41" s="56">
        <v>0.21736111111111112</v>
      </c>
      <c r="E41" s="56">
        <v>0.21666666666666667</v>
      </c>
      <c r="F41" s="56">
        <v>0.21458333333333332</v>
      </c>
      <c r="G41" s="56">
        <v>0.2326388888888889</v>
      </c>
      <c r="H41" s="56">
        <v>0.22430555555555556</v>
      </c>
      <c r="I41" s="56">
        <v>0.24027777777777778</v>
      </c>
      <c r="J41" s="56">
        <v>0.2375</v>
      </c>
      <c r="K41" s="91">
        <v>0.2375</v>
      </c>
      <c r="L41" s="56">
        <v>0.22916666666666666</v>
      </c>
      <c r="M41" s="95"/>
    </row>
    <row r="42" spans="1:13" ht="19.5" customHeight="1">
      <c r="A42" s="54">
        <v>182</v>
      </c>
      <c r="B42" s="55" t="s">
        <v>191</v>
      </c>
      <c r="C42" s="56">
        <v>0.25763888888888886</v>
      </c>
      <c r="D42" s="56">
        <v>0.25069444444444444</v>
      </c>
      <c r="E42" s="56">
        <v>0.2534722222222222</v>
      </c>
      <c r="F42" s="56">
        <v>0.26458333333333334</v>
      </c>
      <c r="G42" s="56">
        <v>0.26666666666666666</v>
      </c>
      <c r="H42" s="56">
        <v>0.2826388888888889</v>
      </c>
      <c r="I42" s="56">
        <v>0.2881944444444444</v>
      </c>
      <c r="J42" s="56">
        <v>0.2777777777777778</v>
      </c>
      <c r="K42" s="91"/>
      <c r="L42" s="56"/>
      <c r="M42" s="95"/>
    </row>
    <row r="43" spans="1:13" ht="19.5" customHeight="1">
      <c r="A43" s="54">
        <v>183</v>
      </c>
      <c r="B43" s="55" t="s">
        <v>192</v>
      </c>
      <c r="C43" s="56">
        <v>0.2548611111111111</v>
      </c>
      <c r="D43" s="56">
        <v>0.23819444444444443</v>
      </c>
      <c r="E43" s="56">
        <v>0.2423611111111111</v>
      </c>
      <c r="F43" s="56">
        <v>0.2520833333333333</v>
      </c>
      <c r="G43" s="56">
        <v>0.2611111111111111</v>
      </c>
      <c r="H43" s="56">
        <v>0.25833333333333336</v>
      </c>
      <c r="I43" s="56">
        <v>0.27291666666666664</v>
      </c>
      <c r="J43" s="56">
        <v>0.2791666666666667</v>
      </c>
      <c r="K43" s="91">
        <v>0.2743055555555556</v>
      </c>
      <c r="L43" s="56"/>
      <c r="M43" s="95"/>
    </row>
    <row r="44" spans="1:13" ht="19.5" customHeight="1">
      <c r="A44" s="54">
        <v>184</v>
      </c>
      <c r="B44" s="55" t="s">
        <v>193</v>
      </c>
      <c r="C44" s="56">
        <v>0.2722222222222222</v>
      </c>
      <c r="D44" s="56">
        <v>0.2847222222222222</v>
      </c>
      <c r="E44" s="56">
        <v>0.2923611111111111</v>
      </c>
      <c r="F44" s="56">
        <v>0.30069444444444443</v>
      </c>
      <c r="G44" s="56">
        <v>0.3236111111111111</v>
      </c>
      <c r="H44" s="56">
        <v>0.3111111111111111</v>
      </c>
      <c r="I44" s="56">
        <v>0.3375</v>
      </c>
      <c r="J44" s="56">
        <v>0.3194444444444444</v>
      </c>
      <c r="K44" s="91"/>
      <c r="L44" s="56"/>
      <c r="M44" s="95"/>
    </row>
    <row r="45" spans="1:13" ht="19.5" customHeight="1" thickBot="1">
      <c r="A45" s="57"/>
      <c r="B45" s="58"/>
      <c r="C45" s="59"/>
      <c r="D45" s="59"/>
      <c r="E45" s="59"/>
      <c r="F45" s="59"/>
      <c r="G45" s="59"/>
      <c r="H45" s="59"/>
      <c r="I45" s="59"/>
      <c r="J45" s="59"/>
      <c r="K45" s="92"/>
      <c r="L45" s="59"/>
      <c r="M45" s="96"/>
    </row>
    <row r="46" spans="1:13" ht="19.5" customHeight="1" hidden="1">
      <c r="A46" s="60"/>
      <c r="B46" s="61"/>
      <c r="C46" s="62">
        <f>IF(SUM(C3:C45)=0,"99:99:99",MIN(C3:C45))</f>
        <v>0.1875</v>
      </c>
      <c r="D46" s="62">
        <f aca="true" t="shared" si="0" ref="D46:M46">IF(SUM(D3:D45)=0,"99:99:99",MIN(D3:D45))</f>
        <v>0.18125</v>
      </c>
      <c r="E46" s="62">
        <f t="shared" si="0"/>
        <v>0.1840277777777778</v>
      </c>
      <c r="F46" s="62">
        <f t="shared" si="0"/>
        <v>0.19375</v>
      </c>
      <c r="G46" s="62">
        <f t="shared" si="0"/>
        <v>0.1875</v>
      </c>
      <c r="H46" s="62">
        <f t="shared" si="0"/>
        <v>0.19930555555555557</v>
      </c>
      <c r="I46" s="62">
        <f t="shared" si="0"/>
        <v>0.19166666666666668</v>
      </c>
      <c r="J46" s="62">
        <f t="shared" si="0"/>
        <v>0.19375</v>
      </c>
      <c r="K46" s="62">
        <f t="shared" si="0"/>
        <v>0.2</v>
      </c>
      <c r="L46" s="62">
        <f t="shared" si="0"/>
        <v>0.20069444444444445</v>
      </c>
      <c r="M46" s="62">
        <f t="shared" si="0"/>
        <v>0.20277777777777778</v>
      </c>
    </row>
    <row r="47" spans="1:13" ht="19.5" customHeight="1">
      <c r="A47" s="63"/>
      <c r="B47" s="64"/>
      <c r="C47" s="65"/>
      <c r="D47" s="65"/>
      <c r="E47" s="65"/>
      <c r="F47" s="66"/>
      <c r="G47" s="66"/>
      <c r="H47" s="66"/>
      <c r="I47" s="66"/>
      <c r="J47" s="66"/>
      <c r="K47" s="66"/>
      <c r="L47" s="66"/>
      <c r="M47" s="66"/>
    </row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</sheetData>
  <sheetProtection/>
  <mergeCells count="1">
    <mergeCell ref="A1:M1"/>
  </mergeCells>
  <conditionalFormatting sqref="C2 C46:C65536 D46:M46">
    <cfRule type="cellIs" priority="1" dxfId="0" operator="equal" stopIfTrue="1">
      <formula>#REF!</formula>
    </cfRule>
  </conditionalFormatting>
  <conditionalFormatting sqref="D47:D65536 D2">
    <cfRule type="cellIs" priority="2" dxfId="0" operator="equal" stopIfTrue="1">
      <formula>#REF!</formula>
    </cfRule>
  </conditionalFormatting>
  <conditionalFormatting sqref="E47:E65536 E2">
    <cfRule type="cellIs" priority="3" dxfId="0" operator="equal" stopIfTrue="1">
      <formula>#REF!</formula>
    </cfRule>
  </conditionalFormatting>
  <conditionalFormatting sqref="F47:M65536 F2:M2">
    <cfRule type="cellIs" priority="4" dxfId="0" operator="equal" stopIfTrue="1">
      <formula>#REF!</formula>
    </cfRule>
  </conditionalFormatting>
  <conditionalFormatting sqref="K3:M45">
    <cfRule type="cellIs" priority="5" dxfId="0" operator="equal" stopIfTrue="1">
      <formula>$M$46</formula>
    </cfRule>
  </conditionalFormatting>
  <conditionalFormatting sqref="C3:C45">
    <cfRule type="cellIs" priority="6" dxfId="0" operator="equal" stopIfTrue="1">
      <formula>$C$46</formula>
    </cfRule>
  </conditionalFormatting>
  <conditionalFormatting sqref="D3:D45">
    <cfRule type="cellIs" priority="7" dxfId="0" operator="equal" stopIfTrue="1">
      <formula>$D$46</formula>
    </cfRule>
  </conditionalFormatting>
  <conditionalFormatting sqref="E3:E45">
    <cfRule type="cellIs" priority="8" dxfId="0" operator="equal" stopIfTrue="1">
      <formula>$E$46</formula>
    </cfRule>
  </conditionalFormatting>
  <conditionalFormatting sqref="F3:F45">
    <cfRule type="cellIs" priority="9" dxfId="0" operator="equal" stopIfTrue="1">
      <formula>$F$46</formula>
    </cfRule>
  </conditionalFormatting>
  <conditionalFormatting sqref="G3:G45">
    <cfRule type="cellIs" priority="10" dxfId="0" operator="equal" stopIfTrue="1">
      <formula>$G$46</formula>
    </cfRule>
  </conditionalFormatting>
  <conditionalFormatting sqref="J3:J45">
    <cfRule type="cellIs" priority="11" dxfId="0" operator="equal" stopIfTrue="1">
      <formula>$J$46</formula>
    </cfRule>
  </conditionalFormatting>
  <conditionalFormatting sqref="H3:H45">
    <cfRule type="cellIs" priority="12" dxfId="0" operator="equal" stopIfTrue="1">
      <formula>$H$46</formula>
    </cfRule>
  </conditionalFormatting>
  <conditionalFormatting sqref="I3:I45">
    <cfRule type="cellIs" priority="13" dxfId="0" operator="equal" stopIfTrue="1">
      <formula>$I$46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A1" sqref="A1:F6"/>
    </sheetView>
  </sheetViews>
  <sheetFormatPr defaultColWidth="11.421875" defaultRowHeight="12.75"/>
  <cols>
    <col min="1" max="1" width="11.421875" style="5" customWidth="1"/>
    <col min="2" max="4" width="20.7109375" style="6" customWidth="1"/>
    <col min="5" max="5" width="28.140625" style="6" customWidth="1"/>
    <col min="6" max="16384" width="11.421875" style="5" customWidth="1"/>
  </cols>
  <sheetData>
    <row r="1" spans="1:6" ht="19.5" customHeight="1">
      <c r="A1" s="101" t="s">
        <v>25</v>
      </c>
      <c r="B1" s="102"/>
      <c r="C1" s="102"/>
      <c r="D1" s="102"/>
      <c r="E1" s="102"/>
      <c r="F1" s="102"/>
    </row>
    <row r="2" spans="1:6" ht="19.5" customHeight="1" thickBot="1">
      <c r="A2" s="1" t="s">
        <v>0</v>
      </c>
      <c r="B2" s="2" t="s">
        <v>1</v>
      </c>
      <c r="C2" s="2" t="s">
        <v>2</v>
      </c>
      <c r="D2" s="3" t="s">
        <v>3</v>
      </c>
      <c r="E2" s="3" t="s">
        <v>6</v>
      </c>
      <c r="F2" s="3" t="s">
        <v>4</v>
      </c>
    </row>
    <row r="3" spans="1:6" ht="19.5" customHeight="1">
      <c r="A3" s="83">
        <v>1</v>
      </c>
      <c r="B3" s="84" t="s">
        <v>55</v>
      </c>
      <c r="C3" s="84" t="s">
        <v>39</v>
      </c>
      <c r="D3" s="84" t="s">
        <v>41</v>
      </c>
      <c r="E3" s="84" t="s">
        <v>7</v>
      </c>
      <c r="F3" s="85"/>
    </row>
    <row r="4" spans="1:6" ht="19.5" customHeight="1">
      <c r="A4" s="86">
        <v>2</v>
      </c>
      <c r="B4" s="87" t="s">
        <v>80</v>
      </c>
      <c r="C4" s="87" t="s">
        <v>81</v>
      </c>
      <c r="D4" s="87" t="s">
        <v>82</v>
      </c>
      <c r="E4" s="87" t="s">
        <v>7</v>
      </c>
      <c r="F4" s="88" t="s">
        <v>142</v>
      </c>
    </row>
    <row r="5" spans="1:6" ht="19.5" customHeight="1">
      <c r="A5" s="86">
        <v>3</v>
      </c>
      <c r="B5" s="87" t="s">
        <v>83</v>
      </c>
      <c r="C5" s="87" t="s">
        <v>84</v>
      </c>
      <c r="D5" s="87" t="s">
        <v>36</v>
      </c>
      <c r="E5" s="87" t="s">
        <v>36</v>
      </c>
      <c r="F5" s="88" t="s">
        <v>143</v>
      </c>
    </row>
    <row r="6" spans="1:6" ht="19.5" customHeight="1">
      <c r="A6" s="86">
        <v>4</v>
      </c>
      <c r="B6" s="87" t="s">
        <v>93</v>
      </c>
      <c r="C6" s="87" t="s">
        <v>94</v>
      </c>
      <c r="D6" s="87" t="s">
        <v>89</v>
      </c>
      <c r="E6" s="87" t="s">
        <v>7</v>
      </c>
      <c r="F6" s="88" t="s">
        <v>61</v>
      </c>
    </row>
    <row r="7" spans="1:6" ht="19.5" customHeight="1" thickBot="1">
      <c r="A7" s="75"/>
      <c r="B7" s="76"/>
      <c r="C7" s="76"/>
      <c r="D7" s="76"/>
      <c r="E7" s="76"/>
      <c r="F7" s="78"/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</sheetData>
  <mergeCells count="1">
    <mergeCell ref="A1:F1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A1" sqref="A1:F8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6" ht="19.5" customHeight="1">
      <c r="A1" s="103" t="s">
        <v>24</v>
      </c>
      <c r="B1" s="104"/>
      <c r="C1" s="104"/>
      <c r="D1" s="104"/>
      <c r="E1" s="104"/>
      <c r="F1" s="104"/>
    </row>
    <row r="2" spans="1:6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7" t="s">
        <v>6</v>
      </c>
      <c r="F2" s="3" t="s">
        <v>4</v>
      </c>
    </row>
    <row r="3" spans="1:7" ht="19.5" customHeight="1">
      <c r="A3" s="19">
        <v>1</v>
      </c>
      <c r="B3" s="20" t="s">
        <v>38</v>
      </c>
      <c r="C3" s="20" t="s">
        <v>39</v>
      </c>
      <c r="D3" s="20" t="s">
        <v>41</v>
      </c>
      <c r="E3" s="72" t="s">
        <v>7</v>
      </c>
      <c r="F3" s="69"/>
      <c r="G3"/>
    </row>
    <row r="4" spans="1:7" ht="19.5" customHeight="1">
      <c r="A4" s="28">
        <v>2</v>
      </c>
      <c r="B4" s="30" t="s">
        <v>62</v>
      </c>
      <c r="C4" s="30" t="s">
        <v>63</v>
      </c>
      <c r="D4" s="30" t="s">
        <v>36</v>
      </c>
      <c r="E4" s="29" t="s">
        <v>36</v>
      </c>
      <c r="F4" s="70" t="s">
        <v>143</v>
      </c>
      <c r="G4"/>
    </row>
    <row r="5" spans="1:7" ht="19.5" customHeight="1">
      <c r="A5" s="28">
        <v>3</v>
      </c>
      <c r="B5" s="30" t="s">
        <v>103</v>
      </c>
      <c r="C5" s="30" t="s">
        <v>104</v>
      </c>
      <c r="D5" s="30" t="s">
        <v>105</v>
      </c>
      <c r="E5" s="29" t="s">
        <v>7</v>
      </c>
      <c r="F5" s="70" t="s">
        <v>61</v>
      </c>
      <c r="G5"/>
    </row>
    <row r="6" spans="1:7" ht="19.5" customHeight="1">
      <c r="A6" s="28">
        <v>4</v>
      </c>
      <c r="B6" s="30" t="s">
        <v>116</v>
      </c>
      <c r="C6" s="30" t="s">
        <v>117</v>
      </c>
      <c r="D6" s="30" t="s">
        <v>118</v>
      </c>
      <c r="E6" s="29" t="s">
        <v>7</v>
      </c>
      <c r="F6" s="70" t="s">
        <v>96</v>
      </c>
      <c r="G6"/>
    </row>
    <row r="7" spans="1:7" ht="19.5" customHeight="1">
      <c r="A7" s="28">
        <v>5</v>
      </c>
      <c r="B7" s="30" t="s">
        <v>125</v>
      </c>
      <c r="C7" s="30" t="s">
        <v>67</v>
      </c>
      <c r="D7" s="30" t="s">
        <v>36</v>
      </c>
      <c r="E7" s="29" t="s">
        <v>36</v>
      </c>
      <c r="F7" s="70" t="s">
        <v>96</v>
      </c>
      <c r="G7"/>
    </row>
    <row r="8" spans="1:6" ht="19.5" customHeight="1">
      <c r="A8" s="15">
        <v>6</v>
      </c>
      <c r="B8" s="16" t="s">
        <v>126</v>
      </c>
      <c r="C8" s="16" t="s">
        <v>127</v>
      </c>
      <c r="D8" s="16" t="s">
        <v>41</v>
      </c>
      <c r="E8" s="24" t="s">
        <v>7</v>
      </c>
      <c r="F8" s="71" t="s">
        <v>96</v>
      </c>
    </row>
    <row r="9" spans="1:6" ht="19.5" customHeight="1" thickBot="1">
      <c r="A9" s="75"/>
      <c r="B9" s="76"/>
      <c r="C9" s="76"/>
      <c r="D9" s="76"/>
      <c r="E9" s="77"/>
      <c r="F9" s="78"/>
    </row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</sheetData>
  <mergeCells count="1">
    <mergeCell ref="A1:F1"/>
  </mergeCell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1" sqref="A1:F13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5" width="28.140625" style="6" customWidth="1"/>
    <col min="6" max="6" width="15.7109375" style="5" customWidth="1"/>
    <col min="7" max="16384" width="11.421875" style="5" customWidth="1"/>
  </cols>
  <sheetData>
    <row r="1" spans="1:6" ht="19.5" customHeight="1">
      <c r="A1" s="97" t="s">
        <v>23</v>
      </c>
      <c r="B1" s="98"/>
      <c r="C1" s="98"/>
      <c r="D1" s="99"/>
      <c r="E1" s="99"/>
      <c r="F1" s="100"/>
    </row>
    <row r="2" spans="1:6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7" t="s">
        <v>6</v>
      </c>
      <c r="F2" s="3" t="s">
        <v>4</v>
      </c>
    </row>
    <row r="3" spans="1:8" ht="19.5" customHeight="1">
      <c r="A3" s="19">
        <v>1</v>
      </c>
      <c r="B3" s="20" t="s">
        <v>30</v>
      </c>
      <c r="C3" s="20" t="s">
        <v>31</v>
      </c>
      <c r="D3" s="20" t="s">
        <v>33</v>
      </c>
      <c r="E3" s="20" t="s">
        <v>7</v>
      </c>
      <c r="F3" s="39"/>
      <c r="G3" s="8"/>
      <c r="H3"/>
    </row>
    <row r="4" spans="1:8" ht="19.5" customHeight="1">
      <c r="A4" s="28">
        <v>2</v>
      </c>
      <c r="B4" s="30" t="s">
        <v>34</v>
      </c>
      <c r="C4" s="30" t="s">
        <v>35</v>
      </c>
      <c r="D4" s="30" t="s">
        <v>36</v>
      </c>
      <c r="E4" s="30" t="s">
        <v>36</v>
      </c>
      <c r="F4" s="31" t="s">
        <v>37</v>
      </c>
      <c r="G4" s="8"/>
      <c r="H4"/>
    </row>
    <row r="5" spans="1:8" ht="19.5" customHeight="1">
      <c r="A5" s="28">
        <v>3</v>
      </c>
      <c r="B5" s="30" t="s">
        <v>43</v>
      </c>
      <c r="C5" s="30" t="s">
        <v>44</v>
      </c>
      <c r="D5" s="30" t="s">
        <v>45</v>
      </c>
      <c r="E5" s="30" t="s">
        <v>7</v>
      </c>
      <c r="F5" s="31" t="s">
        <v>46</v>
      </c>
      <c r="G5" s="8"/>
      <c r="H5"/>
    </row>
    <row r="6" spans="1:8" ht="19.5" customHeight="1">
      <c r="A6" s="28">
        <v>4</v>
      </c>
      <c r="B6" s="30" t="s">
        <v>66</v>
      </c>
      <c r="C6" s="30" t="s">
        <v>67</v>
      </c>
      <c r="D6" s="30" t="s">
        <v>36</v>
      </c>
      <c r="E6" s="30" t="s">
        <v>36</v>
      </c>
      <c r="F6" s="31" t="s">
        <v>61</v>
      </c>
      <c r="G6" s="8"/>
      <c r="H6"/>
    </row>
    <row r="7" spans="1:8" ht="19.5" customHeight="1">
      <c r="A7" s="28">
        <v>5</v>
      </c>
      <c r="B7" s="30" t="s">
        <v>68</v>
      </c>
      <c r="C7" s="30" t="s">
        <v>69</v>
      </c>
      <c r="D7" s="30" t="s">
        <v>70</v>
      </c>
      <c r="E7" s="30" t="s">
        <v>7</v>
      </c>
      <c r="F7" s="31" t="s">
        <v>61</v>
      </c>
      <c r="G7" s="8"/>
      <c r="H7"/>
    </row>
    <row r="8" spans="1:6" ht="19.5" customHeight="1">
      <c r="A8" s="15">
        <v>6</v>
      </c>
      <c r="B8" s="16" t="s">
        <v>73</v>
      </c>
      <c r="C8" s="16" t="s">
        <v>74</v>
      </c>
      <c r="D8" s="16" t="s">
        <v>41</v>
      </c>
      <c r="E8" s="16" t="s">
        <v>7</v>
      </c>
      <c r="F8" s="13" t="s">
        <v>61</v>
      </c>
    </row>
    <row r="9" spans="1:6" ht="19.5" customHeight="1">
      <c r="A9" s="15">
        <v>7</v>
      </c>
      <c r="B9" s="16" t="s">
        <v>85</v>
      </c>
      <c r="C9" s="16" t="s">
        <v>72</v>
      </c>
      <c r="D9" s="16" t="s">
        <v>86</v>
      </c>
      <c r="E9" s="16" t="s">
        <v>7</v>
      </c>
      <c r="F9" s="13" t="s">
        <v>61</v>
      </c>
    </row>
    <row r="10" spans="1:6" ht="19.5" customHeight="1">
      <c r="A10" s="15">
        <v>8</v>
      </c>
      <c r="B10" s="16" t="s">
        <v>101</v>
      </c>
      <c r="C10" s="16" t="s">
        <v>74</v>
      </c>
      <c r="D10" s="16" t="s">
        <v>102</v>
      </c>
      <c r="E10" s="16" t="s">
        <v>7</v>
      </c>
      <c r="F10" s="13" t="s">
        <v>96</v>
      </c>
    </row>
    <row r="11" spans="1:6" ht="19.5" customHeight="1">
      <c r="A11" s="15">
        <v>9</v>
      </c>
      <c r="B11" s="16" t="s">
        <v>112</v>
      </c>
      <c r="C11" s="16" t="s">
        <v>113</v>
      </c>
      <c r="D11" s="16" t="s">
        <v>36</v>
      </c>
      <c r="E11" s="16" t="s">
        <v>36</v>
      </c>
      <c r="F11" s="13" t="s">
        <v>96</v>
      </c>
    </row>
    <row r="12" spans="1:6" ht="19.5" customHeight="1">
      <c r="A12" s="15">
        <v>10</v>
      </c>
      <c r="B12" s="16" t="s">
        <v>114</v>
      </c>
      <c r="C12" s="16" t="s">
        <v>115</v>
      </c>
      <c r="D12" s="16" t="s">
        <v>86</v>
      </c>
      <c r="E12" s="16" t="s">
        <v>7</v>
      </c>
      <c r="F12" s="13" t="s">
        <v>96</v>
      </c>
    </row>
    <row r="13" spans="1:6" ht="19.5" customHeight="1">
      <c r="A13" s="73">
        <v>11</v>
      </c>
      <c r="B13" s="74" t="s">
        <v>130</v>
      </c>
      <c r="C13" s="74" t="s">
        <v>131</v>
      </c>
      <c r="D13" s="74" t="s">
        <v>36</v>
      </c>
      <c r="E13" s="74" t="s">
        <v>36</v>
      </c>
      <c r="F13" s="71" t="s">
        <v>124</v>
      </c>
    </row>
    <row r="14" spans="1:6" ht="19.5" customHeight="1" thickBot="1">
      <c r="A14" s="75"/>
      <c r="B14" s="76"/>
      <c r="C14" s="76"/>
      <c r="D14" s="76"/>
      <c r="E14" s="76"/>
      <c r="F14" s="78"/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</sheetData>
  <mergeCells count="1">
    <mergeCell ref="A1:F1"/>
  </mergeCells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A1" sqref="A1:F13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5" width="28.140625" style="6" customWidth="1"/>
    <col min="6" max="6" width="15.7109375" style="5" customWidth="1"/>
    <col min="7" max="16384" width="11.421875" style="5" customWidth="1"/>
  </cols>
  <sheetData>
    <row r="1" spans="1:6" ht="19.5" customHeight="1">
      <c r="A1" s="97" t="s">
        <v>27</v>
      </c>
      <c r="B1" s="98"/>
      <c r="C1" s="98"/>
      <c r="D1" s="99"/>
      <c r="E1" s="99"/>
      <c r="F1" s="100"/>
    </row>
    <row r="2" spans="1:6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7" t="s">
        <v>6</v>
      </c>
      <c r="F2" s="3" t="s">
        <v>4</v>
      </c>
    </row>
    <row r="3" spans="1:7" ht="19.5" customHeight="1">
      <c r="A3" s="40">
        <v>1</v>
      </c>
      <c r="B3" s="41" t="s">
        <v>47</v>
      </c>
      <c r="C3" s="41" t="s">
        <v>48</v>
      </c>
      <c r="D3" s="41" t="s">
        <v>33</v>
      </c>
      <c r="E3" s="41" t="s">
        <v>7</v>
      </c>
      <c r="F3" s="39"/>
      <c r="G3"/>
    </row>
    <row r="4" spans="1:7" ht="19.5" customHeight="1">
      <c r="A4" s="35">
        <v>2</v>
      </c>
      <c r="B4" s="36" t="s">
        <v>51</v>
      </c>
      <c r="C4" s="36" t="s">
        <v>52</v>
      </c>
      <c r="D4" s="36" t="s">
        <v>53</v>
      </c>
      <c r="E4" s="36" t="s">
        <v>7</v>
      </c>
      <c r="F4" s="38" t="s">
        <v>144</v>
      </c>
      <c r="G4"/>
    </row>
    <row r="5" spans="1:7" ht="19.5" customHeight="1">
      <c r="A5" s="35">
        <v>3</v>
      </c>
      <c r="B5" s="36" t="s">
        <v>58</v>
      </c>
      <c r="C5" s="36" t="s">
        <v>59</v>
      </c>
      <c r="D5" s="36" t="s">
        <v>60</v>
      </c>
      <c r="E5" s="36" t="s">
        <v>7</v>
      </c>
      <c r="F5" s="38" t="s">
        <v>145</v>
      </c>
      <c r="G5"/>
    </row>
    <row r="6" spans="1:7" ht="19.5" customHeight="1">
      <c r="A6" s="35">
        <v>4</v>
      </c>
      <c r="B6" s="36" t="s">
        <v>64</v>
      </c>
      <c r="C6" s="36" t="s">
        <v>65</v>
      </c>
      <c r="D6" s="36" t="s">
        <v>60</v>
      </c>
      <c r="E6" s="36" t="s">
        <v>7</v>
      </c>
      <c r="F6" s="38" t="s">
        <v>146</v>
      </c>
      <c r="G6"/>
    </row>
    <row r="7" spans="1:7" ht="19.5" customHeight="1">
      <c r="A7" s="35">
        <v>5</v>
      </c>
      <c r="B7" s="36" t="s">
        <v>71</v>
      </c>
      <c r="C7" s="36" t="s">
        <v>72</v>
      </c>
      <c r="D7" s="36" t="s">
        <v>41</v>
      </c>
      <c r="E7" s="36" t="s">
        <v>7</v>
      </c>
      <c r="F7" s="38" t="s">
        <v>147</v>
      </c>
      <c r="G7"/>
    </row>
    <row r="8" spans="1:7" ht="19.5" customHeight="1">
      <c r="A8" s="35">
        <v>6</v>
      </c>
      <c r="B8" s="36" t="s">
        <v>78</v>
      </c>
      <c r="C8" s="36" t="s">
        <v>79</v>
      </c>
      <c r="D8" s="36" t="s">
        <v>41</v>
      </c>
      <c r="E8" s="36" t="s">
        <v>7</v>
      </c>
      <c r="F8" s="38" t="s">
        <v>148</v>
      </c>
      <c r="G8"/>
    </row>
    <row r="9" spans="1:6" ht="19.5" customHeight="1">
      <c r="A9" s="15">
        <v>7</v>
      </c>
      <c r="B9" s="16" t="s">
        <v>87</v>
      </c>
      <c r="C9" s="16" t="s">
        <v>88</v>
      </c>
      <c r="D9" s="16" t="s">
        <v>89</v>
      </c>
      <c r="E9" s="16" t="s">
        <v>7</v>
      </c>
      <c r="F9" s="13" t="s">
        <v>61</v>
      </c>
    </row>
    <row r="10" spans="1:6" ht="19.5" customHeight="1">
      <c r="A10" s="15">
        <v>8</v>
      </c>
      <c r="B10" s="16" t="s">
        <v>90</v>
      </c>
      <c r="C10" s="16" t="s">
        <v>91</v>
      </c>
      <c r="D10" s="16" t="s">
        <v>92</v>
      </c>
      <c r="E10" s="16" t="s">
        <v>7</v>
      </c>
      <c r="F10" s="13" t="s">
        <v>61</v>
      </c>
    </row>
    <row r="11" spans="1:6" ht="19.5" customHeight="1">
      <c r="A11" s="15">
        <v>9</v>
      </c>
      <c r="B11" s="16" t="s">
        <v>106</v>
      </c>
      <c r="C11" s="16" t="s">
        <v>107</v>
      </c>
      <c r="D11" s="16" t="s">
        <v>36</v>
      </c>
      <c r="E11" s="16" t="s">
        <v>36</v>
      </c>
      <c r="F11" s="13" t="s">
        <v>61</v>
      </c>
    </row>
    <row r="12" spans="1:6" ht="19.5" customHeight="1">
      <c r="A12" s="73">
        <v>10</v>
      </c>
      <c r="B12" s="74" t="s">
        <v>108</v>
      </c>
      <c r="C12" s="74" t="s">
        <v>109</v>
      </c>
      <c r="D12" s="74" t="s">
        <v>105</v>
      </c>
      <c r="E12" s="74" t="s">
        <v>7</v>
      </c>
      <c r="F12" s="71" t="s">
        <v>61</v>
      </c>
    </row>
    <row r="13" spans="1:6" ht="19.5" customHeight="1" thickBot="1">
      <c r="A13" s="75">
        <v>11</v>
      </c>
      <c r="B13" s="76" t="s">
        <v>119</v>
      </c>
      <c r="C13" s="76" t="s">
        <v>120</v>
      </c>
      <c r="D13" s="76" t="s">
        <v>121</v>
      </c>
      <c r="E13" s="76" t="s">
        <v>7</v>
      </c>
      <c r="F13" s="78" t="s">
        <v>96</v>
      </c>
    </row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</sheetData>
  <mergeCells count="1">
    <mergeCell ref="A1:F1"/>
  </mergeCells>
  <printOptions/>
  <pageMargins left="0.75" right="0.75" top="1" bottom="1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:F5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5" width="28.140625" style="6" customWidth="1"/>
    <col min="6" max="6" width="15.7109375" style="5" customWidth="1"/>
    <col min="7" max="16384" width="11.421875" style="5" customWidth="1"/>
  </cols>
  <sheetData>
    <row r="1" spans="1:6" ht="19.5" customHeight="1">
      <c r="A1" s="97" t="s">
        <v>28</v>
      </c>
      <c r="B1" s="98"/>
      <c r="C1" s="98"/>
      <c r="D1" s="99"/>
      <c r="E1" s="99"/>
      <c r="F1" s="100"/>
    </row>
    <row r="2" spans="1:6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7" t="s">
        <v>6</v>
      </c>
      <c r="F2" s="3" t="s">
        <v>4</v>
      </c>
    </row>
    <row r="3" spans="1:8" ht="19.5" customHeight="1">
      <c r="A3" s="19">
        <v>1</v>
      </c>
      <c r="B3" s="20" t="s">
        <v>75</v>
      </c>
      <c r="C3" s="20" t="s">
        <v>74</v>
      </c>
      <c r="D3" s="20" t="s">
        <v>77</v>
      </c>
      <c r="E3" s="79" t="s">
        <v>7</v>
      </c>
      <c r="F3" s="39"/>
      <c r="G3" s="8"/>
      <c r="H3"/>
    </row>
    <row r="4" spans="1:8" ht="19.5" customHeight="1">
      <c r="A4" s="28">
        <v>2</v>
      </c>
      <c r="B4" s="30" t="s">
        <v>95</v>
      </c>
      <c r="C4" s="30" t="s">
        <v>44</v>
      </c>
      <c r="D4" s="30" t="s">
        <v>41</v>
      </c>
      <c r="E4" s="80" t="s">
        <v>7</v>
      </c>
      <c r="F4" s="31" t="s">
        <v>149</v>
      </c>
      <c r="G4" s="8"/>
      <c r="H4"/>
    </row>
    <row r="5" spans="1:6" ht="19.5" customHeight="1">
      <c r="A5" s="15">
        <v>3</v>
      </c>
      <c r="B5" s="16" t="s">
        <v>122</v>
      </c>
      <c r="C5" s="16" t="s">
        <v>123</v>
      </c>
      <c r="D5" s="16" t="s">
        <v>92</v>
      </c>
      <c r="E5" s="81" t="s">
        <v>7</v>
      </c>
      <c r="F5" s="13" t="s">
        <v>61</v>
      </c>
    </row>
    <row r="6" spans="1:6" ht="19.5" customHeight="1" thickBot="1">
      <c r="A6" s="17"/>
      <c r="B6" s="18"/>
      <c r="C6" s="18"/>
      <c r="D6" s="18"/>
      <c r="E6" s="82"/>
      <c r="F6" s="14"/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</sheetData>
  <mergeCells count="1">
    <mergeCell ref="A1:F1"/>
  </mergeCells>
  <printOptions/>
  <pageMargins left="0.75" right="0.75" top="1" bottom="1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:F5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5" width="28.140625" style="6" customWidth="1"/>
    <col min="6" max="6" width="15.7109375" style="5" customWidth="1"/>
    <col min="7" max="16384" width="11.421875" style="5" customWidth="1"/>
  </cols>
  <sheetData>
    <row r="1" spans="1:6" ht="19.5" customHeight="1">
      <c r="A1" s="97" t="s">
        <v>29</v>
      </c>
      <c r="B1" s="98"/>
      <c r="C1" s="98"/>
      <c r="D1" s="99"/>
      <c r="E1" s="99"/>
      <c r="F1" s="100"/>
    </row>
    <row r="2" spans="1:6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7" t="s">
        <v>6</v>
      </c>
      <c r="F2" s="3" t="s">
        <v>4</v>
      </c>
    </row>
    <row r="3" spans="1:8" ht="19.5" customHeight="1">
      <c r="A3" s="19">
        <v>1</v>
      </c>
      <c r="B3" s="20" t="s">
        <v>97</v>
      </c>
      <c r="C3" s="20" t="s">
        <v>98</v>
      </c>
      <c r="D3" s="20" t="s">
        <v>100</v>
      </c>
      <c r="E3" s="79" t="s">
        <v>7</v>
      </c>
      <c r="F3" s="39"/>
      <c r="G3" s="8"/>
      <c r="H3"/>
    </row>
    <row r="4" spans="1:8" ht="19.5" customHeight="1">
      <c r="A4" s="28">
        <v>2</v>
      </c>
      <c r="B4" s="30" t="s">
        <v>110</v>
      </c>
      <c r="C4" s="30" t="s">
        <v>111</v>
      </c>
      <c r="D4" s="30" t="s">
        <v>100</v>
      </c>
      <c r="E4" s="80" t="s">
        <v>7</v>
      </c>
      <c r="F4" s="32" t="s">
        <v>150</v>
      </c>
      <c r="G4" s="8"/>
      <c r="H4"/>
    </row>
    <row r="5" spans="1:8" ht="19.5" customHeight="1">
      <c r="A5" s="28">
        <v>3</v>
      </c>
      <c r="B5" s="30" t="s">
        <v>128</v>
      </c>
      <c r="C5" s="30" t="s">
        <v>129</v>
      </c>
      <c r="D5" s="30" t="s">
        <v>89</v>
      </c>
      <c r="E5" s="80" t="s">
        <v>7</v>
      </c>
      <c r="F5" s="42" t="s">
        <v>61</v>
      </c>
      <c r="G5" s="8"/>
      <c r="H5"/>
    </row>
    <row r="6" spans="1:6" ht="19.5" customHeight="1" thickBot="1">
      <c r="A6" s="17"/>
      <c r="B6" s="18"/>
      <c r="C6" s="18"/>
      <c r="D6" s="18"/>
      <c r="E6" s="82"/>
      <c r="F6" s="14"/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</sheetData>
  <mergeCells count="1">
    <mergeCell ref="A1:F1"/>
  </mergeCells>
  <printOptions/>
  <pageMargins left="0.75" right="0.75" top="1" bottom="1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A1" sqref="A1:G3"/>
    </sheetView>
  </sheetViews>
  <sheetFormatPr defaultColWidth="11.421875" defaultRowHeight="12.75"/>
  <cols>
    <col min="1" max="2" width="8.140625" style="5" bestFit="1" customWidth="1"/>
    <col min="3" max="4" width="20.7109375" style="6" customWidth="1"/>
    <col min="5" max="5" width="28.140625" style="6" bestFit="1" customWidth="1"/>
    <col min="6" max="6" width="10.57421875" style="5" bestFit="1" customWidth="1"/>
    <col min="7" max="7" width="15.7109375" style="5" customWidth="1"/>
    <col min="8" max="16384" width="11.421875" style="5" customWidth="1"/>
  </cols>
  <sheetData>
    <row r="1" spans="1:7" s="4" customFormat="1" ht="19.5" customHeight="1">
      <c r="A1" s="97" t="s">
        <v>5</v>
      </c>
      <c r="B1" s="105"/>
      <c r="C1" s="98"/>
      <c r="D1" s="98"/>
      <c r="E1" s="98"/>
      <c r="F1" s="99"/>
      <c r="G1" s="100"/>
    </row>
    <row r="2" spans="1:7" s="4" customFormat="1" ht="19.5" customHeight="1" thickBot="1">
      <c r="A2" s="1" t="s">
        <v>9</v>
      </c>
      <c r="B2" s="9" t="s">
        <v>7</v>
      </c>
      <c r="C2" s="2" t="s">
        <v>1</v>
      </c>
      <c r="D2" s="2" t="s">
        <v>2</v>
      </c>
      <c r="E2" s="2" t="s">
        <v>3</v>
      </c>
      <c r="F2" s="7" t="s">
        <v>6</v>
      </c>
      <c r="G2" s="3" t="s">
        <v>4</v>
      </c>
    </row>
    <row r="3" spans="1:7" s="4" customFormat="1" ht="19.5" customHeight="1">
      <c r="A3" s="19"/>
      <c r="B3" s="26">
        <v>1</v>
      </c>
      <c r="C3" s="20" t="s">
        <v>139</v>
      </c>
      <c r="D3" s="20" t="s">
        <v>140</v>
      </c>
      <c r="E3" s="20" t="s">
        <v>41</v>
      </c>
      <c r="F3" s="26" t="s">
        <v>7</v>
      </c>
      <c r="G3" s="27"/>
    </row>
    <row r="4" spans="1:7" s="4" customFormat="1" ht="19.5" customHeight="1" thickBot="1">
      <c r="A4" s="21"/>
      <c r="B4" s="33"/>
      <c r="C4" s="22"/>
      <c r="D4" s="22"/>
      <c r="E4" s="22"/>
      <c r="F4" s="33"/>
      <c r="G4" s="23"/>
    </row>
  </sheetData>
  <mergeCells count="1">
    <mergeCell ref="A1:G1"/>
  </mergeCells>
  <printOptions/>
  <pageMargins left="0.75" right="0.75" top="1" bottom="1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A1" sqref="A1:F4"/>
    </sheetView>
  </sheetViews>
  <sheetFormatPr defaultColWidth="11.421875" defaultRowHeight="12.75"/>
  <cols>
    <col min="1" max="1" width="8.140625" style="5" bestFit="1" customWidth="1"/>
    <col min="2" max="3" width="20.7109375" style="6" customWidth="1"/>
    <col min="4" max="4" width="28.140625" style="6" bestFit="1" customWidth="1"/>
    <col min="5" max="5" width="10.57421875" style="5" bestFit="1" customWidth="1"/>
    <col min="6" max="6" width="20.7109375" style="5" customWidth="1"/>
    <col min="7" max="7" width="15.7109375" style="5" customWidth="1"/>
    <col min="8" max="16384" width="11.421875" style="5" customWidth="1"/>
  </cols>
  <sheetData>
    <row r="1" spans="1:6" ht="19.5" customHeight="1">
      <c r="A1" s="106" t="s">
        <v>8</v>
      </c>
      <c r="B1" s="107"/>
      <c r="C1" s="107"/>
      <c r="D1" s="107"/>
      <c r="E1" s="107"/>
      <c r="F1" s="108"/>
    </row>
    <row r="2" spans="1:6" ht="19.5" customHeight="1" thickBot="1">
      <c r="A2" s="1" t="s">
        <v>9</v>
      </c>
      <c r="B2" s="2" t="s">
        <v>1</v>
      </c>
      <c r="C2" s="2" t="s">
        <v>2</v>
      </c>
      <c r="D2" s="7" t="s">
        <v>3</v>
      </c>
      <c r="E2" s="7" t="s">
        <v>6</v>
      </c>
      <c r="F2" s="3" t="s">
        <v>4</v>
      </c>
    </row>
    <row r="3" spans="1:6" ht="19.5" customHeight="1">
      <c r="A3" s="19">
        <v>1</v>
      </c>
      <c r="B3" s="20" t="s">
        <v>132</v>
      </c>
      <c r="C3" s="20" t="s">
        <v>133</v>
      </c>
      <c r="D3" s="20" t="s">
        <v>118</v>
      </c>
      <c r="E3" s="26" t="s">
        <v>36</v>
      </c>
      <c r="F3" s="11"/>
    </row>
    <row r="4" spans="1:6" ht="19.5" customHeight="1">
      <c r="A4" s="28">
        <v>2</v>
      </c>
      <c r="B4" s="30" t="s">
        <v>135</v>
      </c>
      <c r="C4" s="30" t="s">
        <v>133</v>
      </c>
      <c r="D4" s="30" t="s">
        <v>89</v>
      </c>
      <c r="E4" s="29" t="s">
        <v>7</v>
      </c>
      <c r="F4" s="12" t="s">
        <v>151</v>
      </c>
    </row>
    <row r="5" spans="1:6" ht="19.5" customHeight="1" thickBot="1">
      <c r="A5" s="75"/>
      <c r="B5" s="76"/>
      <c r="C5" s="76"/>
      <c r="D5" s="76"/>
      <c r="E5" s="77"/>
      <c r="F5" s="78"/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</sheetData>
  <mergeCells count="1">
    <mergeCell ref="A1:F1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 UFOLEP</cp:lastModifiedBy>
  <cp:lastPrinted>2012-10-08T16:36:58Z</cp:lastPrinted>
  <dcterms:created xsi:type="dcterms:W3CDTF">2007-03-11T10:15:38Z</dcterms:created>
  <dcterms:modified xsi:type="dcterms:W3CDTF">2012-12-17T20:16:34Z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