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2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<sst xmlns="http://schemas.openxmlformats.org/spreadsheetml/2006/main" count="721" uniqueCount="420">
  <si>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</si>
  <si>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</si>
  <si>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</si>
  <si>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</si>
  <si>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</si>
  <si>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</si>
  <si>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</si>
  <si>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</si>
  <si>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</si>
  <si>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</si>
  <si>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</si>
  <si>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</si>
  <si>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</si>
  <si>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</si>
  <si>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</si>
  <si>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</si>
  <si>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</si>
  <si>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</si>
  <si>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</si>
  <si>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</si>
  <si>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</si>
  <si>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</si>
  <si>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</si>
  <si>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</si>
  <si>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</si>
  <si>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SENECAIL</t>
  </si>
  <si>
    <t>DONATIEN</t>
  </si>
  <si>
    <t>FOURMIES</t>
  </si>
  <si>
    <t>LEGUEUX</t>
  </si>
  <si>
    <t>Laurent</t>
  </si>
  <si>
    <t>à 00:01:00</t>
  </si>
  <si>
    <t>LANIGUAN</t>
  </si>
  <si>
    <t>William</t>
  </si>
  <si>
    <t>HEM</t>
  </si>
  <si>
    <t>à 00:01:09</t>
  </si>
  <si>
    <t>PELLETIER</t>
  </si>
  <si>
    <t>Sullivan</t>
  </si>
  <si>
    <t>à 00:01:58</t>
  </si>
  <si>
    <t>TISON</t>
  </si>
  <si>
    <t>Cedric</t>
  </si>
  <si>
    <t>EURO CYCLING</t>
  </si>
  <si>
    <t>à 00:02:09</t>
  </si>
  <si>
    <t>HENNO</t>
  </si>
  <si>
    <t>Fabrice</t>
  </si>
  <si>
    <t>ORCHIES</t>
  </si>
  <si>
    <t>à 00:05:11</t>
  </si>
  <si>
    <t>BLAMPAIN</t>
  </si>
  <si>
    <t>Julien</t>
  </si>
  <si>
    <t>à 1 Tour(s)</t>
  </si>
  <si>
    <t>FAZIO</t>
  </si>
  <si>
    <t>Anthony</t>
  </si>
  <si>
    <t>TEAM BE 6</t>
  </si>
  <si>
    <t>CAILLEAU</t>
  </si>
  <si>
    <t>Olivier</t>
  </si>
  <si>
    <t>MARCOING</t>
  </si>
  <si>
    <t>Abandon</t>
  </si>
  <si>
    <t>CROMMELINCK</t>
  </si>
  <si>
    <t>Corentin</t>
  </si>
  <si>
    <t>LA BASSEE</t>
  </si>
  <si>
    <t>HUVELLE</t>
  </si>
  <si>
    <t>Benjamin</t>
  </si>
  <si>
    <t>VTT PONTOIS</t>
  </si>
  <si>
    <t>BISIAUX</t>
  </si>
  <si>
    <t>Yoann</t>
  </si>
  <si>
    <t>CHAUNY</t>
  </si>
  <si>
    <t>LEJEUNE</t>
  </si>
  <si>
    <t>Michael</t>
  </si>
  <si>
    <t>VTT ST AMAND</t>
  </si>
  <si>
    <t>à 00:00:30</t>
  </si>
  <si>
    <t>LEDOUX</t>
  </si>
  <si>
    <t>ST ANDRE</t>
  </si>
  <si>
    <t>à 00:00:41</t>
  </si>
  <si>
    <t>PRISSETTE</t>
  </si>
  <si>
    <t>Jean-Michel</t>
  </si>
  <si>
    <t>à 00:01:41</t>
  </si>
  <si>
    <t>LEFERME</t>
  </si>
  <si>
    <t>David</t>
  </si>
  <si>
    <t>AVELIN</t>
  </si>
  <si>
    <t>à 00:02:21</t>
  </si>
  <si>
    <t>LEVAS</t>
  </si>
  <si>
    <t>HARNES</t>
  </si>
  <si>
    <t>à 00:02:29</t>
  </si>
  <si>
    <t>BURIDON</t>
  </si>
  <si>
    <t>FEIGNIES</t>
  </si>
  <si>
    <t>SCOTT</t>
  </si>
  <si>
    <t>Mathieu</t>
  </si>
  <si>
    <t>à 00:02:16</t>
  </si>
  <si>
    <t>CSERNAK</t>
  </si>
  <si>
    <t>Sylvain</t>
  </si>
  <si>
    <t>BIACHE ST VAAST</t>
  </si>
  <si>
    <t>à 00:02:17</t>
  </si>
  <si>
    <t>TORNU</t>
  </si>
  <si>
    <t>Jérôme</t>
  </si>
  <si>
    <t>HALLUIN</t>
  </si>
  <si>
    <t>à 00:03:03</t>
  </si>
  <si>
    <t>RIVART</t>
  </si>
  <si>
    <t>Thierry</t>
  </si>
  <si>
    <t>à 00:03:22</t>
  </si>
  <si>
    <t>ALBERTINI</t>
  </si>
  <si>
    <t>Ludovic</t>
  </si>
  <si>
    <t>TOURCOING</t>
  </si>
  <si>
    <t>à 00:03:36</t>
  </si>
  <si>
    <t>BOULANGER</t>
  </si>
  <si>
    <t>Daniel</t>
  </si>
  <si>
    <t xml:space="preserve"> BERMERAIN</t>
  </si>
  <si>
    <t>à 00:03:49</t>
  </si>
  <si>
    <t>CANDAT</t>
  </si>
  <si>
    <t>Fabien</t>
  </si>
  <si>
    <t>HAVELUY</t>
  </si>
  <si>
    <t>à 00:04:21</t>
  </si>
  <si>
    <t>GODART</t>
  </si>
  <si>
    <t>Eddy</t>
  </si>
  <si>
    <t>ARTRES</t>
  </si>
  <si>
    <t>à 00:04:33</t>
  </si>
  <si>
    <t>SCREVE</t>
  </si>
  <si>
    <t>Bruno</t>
  </si>
  <si>
    <t>à 00:05:24</t>
  </si>
  <si>
    <t>FILMOTTE</t>
  </si>
  <si>
    <t>Thomas</t>
  </si>
  <si>
    <t>BERTIN</t>
  </si>
  <si>
    <t>Pascal</t>
  </si>
  <si>
    <t>LIEU ST AMAND</t>
  </si>
  <si>
    <t>POTTIER</t>
  </si>
  <si>
    <t>Herve</t>
  </si>
  <si>
    <t>APPLENCOURT</t>
  </si>
  <si>
    <t>Guillaume</t>
  </si>
  <si>
    <t>HAUMONT</t>
  </si>
  <si>
    <t>LALEU</t>
  </si>
  <si>
    <t xml:space="preserve"> LIEU ST AMAND</t>
  </si>
  <si>
    <t>Ab</t>
  </si>
  <si>
    <t>HERFEUIL</t>
  </si>
  <si>
    <t>WINGLES</t>
  </si>
  <si>
    <t>HONORE</t>
  </si>
  <si>
    <t>Teddy</t>
  </si>
  <si>
    <t>LA CAPELLE</t>
  </si>
  <si>
    <t>à 00:03:27</t>
  </si>
  <si>
    <t>MERCIER</t>
  </si>
  <si>
    <t>à 00:03:42</t>
  </si>
  <si>
    <t>BERTHE</t>
  </si>
  <si>
    <t>USVM</t>
  </si>
  <si>
    <t>à 00:03:50</t>
  </si>
  <si>
    <t>BOUSSEMART</t>
  </si>
  <si>
    <t>Gino</t>
  </si>
  <si>
    <t>à 00:03:53</t>
  </si>
  <si>
    <t>CONAN</t>
  </si>
  <si>
    <t>Loic</t>
  </si>
  <si>
    <t>WAMBRECHIES</t>
  </si>
  <si>
    <t>à 00:04:36</t>
  </si>
  <si>
    <t>CARDON</t>
  </si>
  <si>
    <t>à 00:04:59</t>
  </si>
  <si>
    <t>MAJEROWICZ</t>
  </si>
  <si>
    <t>Jean Luc</t>
  </si>
  <si>
    <t>LAEWARDE</t>
  </si>
  <si>
    <t>à 00:04:44</t>
  </si>
  <si>
    <t>FOULON</t>
  </si>
  <si>
    <t>André</t>
  </si>
  <si>
    <t>à 00:05:40</t>
  </si>
  <si>
    <t>MOURAIN</t>
  </si>
  <si>
    <t>à 00:05:05</t>
  </si>
  <si>
    <t>BURY</t>
  </si>
  <si>
    <t>Fanny</t>
  </si>
  <si>
    <t>à 00:05:13</t>
  </si>
  <si>
    <t>HUET</t>
  </si>
  <si>
    <t>HORNAING</t>
  </si>
  <si>
    <t>à 00:06:19</t>
  </si>
  <si>
    <t>SIZAIRE</t>
  </si>
  <si>
    <t>à 00:06:14</t>
  </si>
  <si>
    <t>ROPPE</t>
  </si>
  <si>
    <t>Dimitri</t>
  </si>
  <si>
    <t>à 00:06:38</t>
  </si>
  <si>
    <t>CHRETIEN</t>
  </si>
  <si>
    <t>PINCHON</t>
  </si>
  <si>
    <t>DEMAIN</t>
  </si>
  <si>
    <t>Damien</t>
  </si>
  <si>
    <t>BERMERAIN</t>
  </si>
  <si>
    <t>ROBERT</t>
  </si>
  <si>
    <t>Franck</t>
  </si>
  <si>
    <t>la capelle</t>
  </si>
  <si>
    <t>GUENARD</t>
  </si>
  <si>
    <t>VERDIN</t>
  </si>
  <si>
    <t>Gregory</t>
  </si>
  <si>
    <t xml:space="preserve"> ST ANDRE</t>
  </si>
  <si>
    <t>THOREL</t>
  </si>
  <si>
    <t>Mickael</t>
  </si>
  <si>
    <t>GRICOURT</t>
  </si>
  <si>
    <t>Alain</t>
  </si>
  <si>
    <t>DEMUYNCK</t>
  </si>
  <si>
    <t>Stephane</t>
  </si>
  <si>
    <t>WAVRIN</t>
  </si>
  <si>
    <t>CAMBRAYE</t>
  </si>
  <si>
    <t>BUTEAU</t>
  </si>
  <si>
    <t>Patrick</t>
  </si>
  <si>
    <t>Florian</t>
  </si>
  <si>
    <t>Alexis</t>
  </si>
  <si>
    <t>à 2 Tour(s)</t>
  </si>
  <si>
    <t>DZIEMBOWSKI</t>
  </si>
  <si>
    <t>GERARD</t>
  </si>
  <si>
    <t>VALENCIENNES MARLY</t>
  </si>
  <si>
    <t>TOURNEMAINE</t>
  </si>
  <si>
    <t>LEFOREST</t>
  </si>
  <si>
    <t>LEPLAT</t>
  </si>
  <si>
    <t>Grégory</t>
  </si>
  <si>
    <t>CREPEL</t>
  </si>
  <si>
    <t>FLANDRES ARTOIS</t>
  </si>
  <si>
    <t>BERNIER</t>
  </si>
  <si>
    <t>Stéphane</t>
  </si>
  <si>
    <t>à 4 Tour(s)</t>
  </si>
  <si>
    <t>GLINEUR</t>
  </si>
  <si>
    <t>ROEULX</t>
  </si>
  <si>
    <t>Quentin</t>
  </si>
  <si>
    <t>CUVELIER</t>
  </si>
  <si>
    <t>HELLEMMES</t>
  </si>
  <si>
    <t>DUBOIS</t>
  </si>
  <si>
    <t>Kevin</t>
  </si>
  <si>
    <t>DECOCK</t>
  </si>
  <si>
    <t>Virginie</t>
  </si>
  <si>
    <t>Morgane</t>
  </si>
  <si>
    <t>à 00:00:29</t>
  </si>
  <si>
    <t>DEJONCKEERE</t>
  </si>
  <si>
    <t>AMELIE</t>
  </si>
  <si>
    <t>à 00:04:53</t>
  </si>
  <si>
    <t>PAULINE</t>
  </si>
  <si>
    <t>à 00:07:00</t>
  </si>
  <si>
    <t>MONTAIGNE</t>
  </si>
  <si>
    <t>GUILLAUME</t>
  </si>
  <si>
    <t>à 00:04:43</t>
  </si>
  <si>
    <t>ABELIA</t>
  </si>
  <si>
    <t>Remi</t>
  </si>
  <si>
    <t>Firmin</t>
  </si>
  <si>
    <t>VANDEKERCHOVE</t>
  </si>
  <si>
    <t>Hugo</t>
  </si>
  <si>
    <t>à 00:00:21</t>
  </si>
  <si>
    <t>à 00:00:40</t>
  </si>
  <si>
    <t>FRENNA</t>
  </si>
  <si>
    <t>Tom</t>
  </si>
  <si>
    <t>à 00:00:54</t>
  </si>
  <si>
    <t>THORLET</t>
  </si>
  <si>
    <t>Maxence</t>
  </si>
  <si>
    <t>PO</t>
  </si>
  <si>
    <t>à 00:01:32</t>
  </si>
  <si>
    <t>HOCQUET</t>
  </si>
  <si>
    <t>Antoine</t>
  </si>
  <si>
    <t>à 00:01:57</t>
  </si>
  <si>
    <t>VANDENBREEDEN</t>
  </si>
  <si>
    <t>à 00:02:27</t>
  </si>
  <si>
    <t>DIAS MARTIN</t>
  </si>
  <si>
    <t>Baptiste</t>
  </si>
  <si>
    <t>à 00:03:31</t>
  </si>
  <si>
    <t>YALAOUI</t>
  </si>
  <si>
    <t>Yanis</t>
  </si>
  <si>
    <t>à 00:04:39</t>
  </si>
  <si>
    <t>SIX</t>
  </si>
  <si>
    <t>ARMENTIERES</t>
  </si>
  <si>
    <t>à 00:06:27</t>
  </si>
  <si>
    <t>Enzo</t>
  </si>
  <si>
    <t xml:space="preserve"> HALLUIN</t>
  </si>
  <si>
    <t>à 00:00:19</t>
  </si>
  <si>
    <t>HUBERT</t>
  </si>
  <si>
    <t>Mathis</t>
  </si>
  <si>
    <t>à 00:00:57</t>
  </si>
  <si>
    <t>SAINT QUENTIN</t>
  </si>
  <si>
    <t>PONCET</t>
  </si>
  <si>
    <t>HARDY</t>
  </si>
  <si>
    <t>Pierre</t>
  </si>
  <si>
    <t>ANZIN</t>
  </si>
  <si>
    <t>Gaetan</t>
  </si>
  <si>
    <t>à 3 Tour(s)</t>
  </si>
  <si>
    <t>vandekerchove</t>
  </si>
  <si>
    <t>théo</t>
  </si>
  <si>
    <t>po</t>
  </si>
  <si>
    <t>MARSCHINSKE</t>
  </si>
  <si>
    <t>Louis</t>
  </si>
  <si>
    <t>à 5 Tour(s)</t>
  </si>
  <si>
    <t>DECRUCQ</t>
  </si>
  <si>
    <t>Axel</t>
  </si>
  <si>
    <t>Ryan</t>
  </si>
  <si>
    <t>à 00:00:25</t>
  </si>
  <si>
    <t>DESUMEUR</t>
  </si>
  <si>
    <t>Gabin</t>
  </si>
  <si>
    <t>à 00:00:43</t>
  </si>
  <si>
    <t>Romain</t>
  </si>
  <si>
    <t>à 00:01:34</t>
  </si>
  <si>
    <t>Dorian</t>
  </si>
  <si>
    <t>à 00:01:42</t>
  </si>
  <si>
    <t>Marius</t>
  </si>
  <si>
    <t>BLOND</t>
  </si>
  <si>
    <t>Carla Marie</t>
  </si>
  <si>
    <t xml:space="preserve"> PO</t>
  </si>
  <si>
    <t>DUBOT</t>
  </si>
  <si>
    <t>Simon</t>
  </si>
  <si>
    <t>à 00:00:18</t>
  </si>
  <si>
    <t>SORET</t>
  </si>
  <si>
    <t>Nathan</t>
  </si>
  <si>
    <t>à 00:00:22</t>
  </si>
  <si>
    <t>DELSARTE</t>
  </si>
  <si>
    <t>Leana</t>
  </si>
  <si>
    <t>à 00:02:30</t>
  </si>
  <si>
    <t>Clara</t>
  </si>
  <si>
    <t>à 00:03:05</t>
  </si>
  <si>
    <t>1ère CATEGORIE</t>
  </si>
  <si>
    <t>Tour 10</t>
  </si>
  <si>
    <t>CROMMELINCK  Corentin</t>
  </si>
  <si>
    <t>LEGUEUX  Laurent</t>
  </si>
  <si>
    <t>TISON  Cedric</t>
  </si>
  <si>
    <t>LANIGUAN  William</t>
  </si>
  <si>
    <t>HENNO  Fabrice</t>
  </si>
  <si>
    <t>FAZIO  Anthony</t>
  </si>
  <si>
    <t>PELLETIER  Sullivan</t>
  </si>
  <si>
    <t>2ème CATEGORIE</t>
  </si>
  <si>
    <t>LEVAS  Laurent</t>
  </si>
  <si>
    <t>TORNU  Jérôme</t>
  </si>
  <si>
    <t>PRISSETTE  Jean-Michel</t>
  </si>
  <si>
    <t>RIVART  Thierry</t>
  </si>
  <si>
    <t>CSERNAK  Sylvain</t>
  </si>
  <si>
    <t>LALEU  David</t>
  </si>
  <si>
    <t>APPLENCOURT  Guillaume</t>
  </si>
  <si>
    <t>LEDOUX  Laurent</t>
  </si>
  <si>
    <t>BISIAUX  Yoann</t>
  </si>
  <si>
    <t>BURIDON  David</t>
  </si>
  <si>
    <t>3ème CATEGORIE</t>
  </si>
  <si>
    <t>CARDON  David</t>
  </si>
  <si>
    <t>VERDIN  Gregory</t>
  </si>
  <si>
    <t>PINCHON  Laurent</t>
  </si>
  <si>
    <t>FOULON  André</t>
  </si>
  <si>
    <t>BUTEAU  Patrick</t>
  </si>
  <si>
    <t>DZIEMBOWSKI  Quentin</t>
  </si>
  <si>
    <t>MOURAIN  Cedric</t>
  </si>
  <si>
    <t>HUET  David</t>
  </si>
  <si>
    <t>GUENARD  Ludovic</t>
  </si>
  <si>
    <t>HERFEUIL  Anthony</t>
  </si>
  <si>
    <t>FEMININES</t>
  </si>
  <si>
    <t>SENECAIL  Morgane</t>
  </si>
  <si>
    <t>CADETS</t>
  </si>
  <si>
    <t>PINCHON  Remi</t>
  </si>
  <si>
    <t>MONTAIGNE  Thomas</t>
  </si>
  <si>
    <t>MINIMES</t>
  </si>
  <si>
    <t>TORNU  Florian</t>
  </si>
  <si>
    <t>DIAS MARTIN  Baptiste</t>
  </si>
  <si>
    <t>VANDEKERCHOVE  Hugo</t>
  </si>
  <si>
    <t>VANDENBREEDEN  Maxence</t>
  </si>
  <si>
    <t>SENECAIL  Firmin</t>
  </si>
  <si>
    <t>BENJAMINS</t>
  </si>
  <si>
    <t>CROMMELINCK  Gaetan</t>
  </si>
  <si>
    <t>PUPILLES</t>
  </si>
  <si>
    <t>POUSSINS</t>
  </si>
  <si>
    <t>MOURAIN  Leana</t>
  </si>
  <si>
    <t>BLOND  Carla Marie</t>
  </si>
  <si>
    <t>SAINT QUENTIN  Hugo</t>
  </si>
  <si>
    <t>vandekerchove  théo</t>
  </si>
  <si>
    <t>SIX  Corentin</t>
  </si>
  <si>
    <t>HUBERT  Mathis</t>
  </si>
  <si>
    <t>HARDY  Pierre</t>
  </si>
  <si>
    <t>MARSCHINSKE  Louis</t>
  </si>
  <si>
    <t>PONCET  Alexis</t>
  </si>
  <si>
    <t>POTTIER  Enzo</t>
  </si>
  <si>
    <t>APPLENCOURT  Ryan</t>
  </si>
  <si>
    <t>MOURAIN  Dorian</t>
  </si>
  <si>
    <t>DECRUCQ  Axel</t>
  </si>
  <si>
    <t>DESUMEUR  Marius</t>
  </si>
  <si>
    <t>MONTAIGNE  Romain</t>
  </si>
  <si>
    <t>DESUMEUR  Gabin</t>
  </si>
  <si>
    <t>BERNIER  Clara</t>
  </si>
  <si>
    <t>DELSARTE  Mathis</t>
  </si>
  <si>
    <t>DUBOT  Simon</t>
  </si>
  <si>
    <t>SORET  Nathan</t>
  </si>
  <si>
    <t>GUILLAUME  Corentin</t>
  </si>
  <si>
    <t>SENECAIL  ABELIA</t>
  </si>
  <si>
    <t xml:space="preserve"> DOCHNIAK  Leo</t>
  </si>
  <si>
    <t>SIX  Quentin</t>
  </si>
  <si>
    <t>FRENNA  Tom</t>
  </si>
  <si>
    <t>HOCQUET  Antoine</t>
  </si>
  <si>
    <t>THORLET  Maxence</t>
  </si>
  <si>
    <t>HUVELLE  Benjamin</t>
  </si>
  <si>
    <t>BLAMPAIN  Julien</t>
  </si>
  <si>
    <t>SENECAIL  DONATIEN</t>
  </si>
  <si>
    <t>CAILLEAU  Olivier</t>
  </si>
  <si>
    <t>ALBERTINI  Ludovic</t>
  </si>
  <si>
    <t>BOULANGER  Daniel</t>
  </si>
  <si>
    <t>CANDAT  Fabien</t>
  </si>
  <si>
    <t>FILMOTTE  Thomas</t>
  </si>
  <si>
    <t>SCREVE  Bruno</t>
  </si>
  <si>
    <t>GODART  Eddy</t>
  </si>
  <si>
    <t>SCOTT  Mathieu</t>
  </si>
  <si>
    <t>LEFERME  David</t>
  </si>
  <si>
    <t>POTTIER  Herve</t>
  </si>
  <si>
    <t>BERTIN  Pascal</t>
  </si>
  <si>
    <t>LEJEUNE  Michael</t>
  </si>
  <si>
    <t>MAJEROWICZ  Jean Luc</t>
  </si>
  <si>
    <t>THOREL  Mickael</t>
  </si>
  <si>
    <t>SIZAIRE  Thomas</t>
  </si>
  <si>
    <t>BERTHE  Thomas</t>
  </si>
  <si>
    <t>TOURNEMAINE  Laurent</t>
  </si>
  <si>
    <t>BOUSSEMART  Gino</t>
  </si>
  <si>
    <t>GLINEUR  Michael</t>
  </si>
  <si>
    <t>GRICOURT  Alain</t>
  </si>
  <si>
    <t>CREPEL  Alain</t>
  </si>
  <si>
    <t>DEMAIN  Laurent</t>
  </si>
  <si>
    <t>CREPEL  Florian</t>
  </si>
  <si>
    <t>HONORE  Florian</t>
  </si>
  <si>
    <t>DZIEMBOWSKI  GERARD</t>
  </si>
  <si>
    <t>DEMAIN  Damien</t>
  </si>
  <si>
    <t>DEMUYNCK  Stephane</t>
  </si>
  <si>
    <t>CUVELIER  Sylvain</t>
  </si>
  <si>
    <t>BURY  Fanny</t>
  </si>
  <si>
    <t>LEPLAT  Grégory</t>
  </si>
  <si>
    <t>CONAN  Loic</t>
  </si>
  <si>
    <t>BERNIER  Stéphane</t>
  </si>
  <si>
    <t>MERCIER  David</t>
  </si>
  <si>
    <t>ROPPE  Dimitri</t>
  </si>
  <si>
    <t>DUBOIS  Quentin</t>
  </si>
  <si>
    <t>CAMBRAYE  Mathieu</t>
  </si>
  <si>
    <t>BERNIER  Kevin</t>
  </si>
  <si>
    <t>CHRETIEN  Mathieu</t>
  </si>
  <si>
    <t>ROBERT  Franck</t>
  </si>
  <si>
    <t>DECOCK  Virginie</t>
  </si>
  <si>
    <t>LALEU  PAULINE</t>
  </si>
  <si>
    <t>DEJONCKEERE  AMELIE</t>
  </si>
  <si>
    <t>HONORE  Teddy</t>
  </si>
  <si>
    <t>ROPPE  Alexis</t>
  </si>
  <si>
    <t>à 01:05:12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</si>
</sst>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20" fontId="9" fillId="3" borderId="20" xfId="21" applyNumberFormat="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4" sqref="A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0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25</v>
      </c>
      <c r="C3" s="8" t="s">
        <v>26</v>
      </c>
      <c r="D3" s="32" t="s">
        <v>27</v>
      </c>
      <c r="E3" s="13"/>
    </row>
    <row r="4" spans="1:5" ht="19.5" customHeight="1">
      <c r="A4" s="9">
        <v>2</v>
      </c>
      <c r="B4" s="10" t="s">
        <v>28</v>
      </c>
      <c r="C4" s="10" t="s">
        <v>29</v>
      </c>
      <c r="D4" s="33" t="s">
        <v>27</v>
      </c>
      <c r="E4" s="14" t="s">
        <v>30</v>
      </c>
    </row>
    <row r="5" spans="1:5" ht="19.5" customHeight="1">
      <c r="A5" s="9">
        <v>3</v>
      </c>
      <c r="B5" s="10" t="s">
        <v>31</v>
      </c>
      <c r="C5" s="10" t="s">
        <v>32</v>
      </c>
      <c r="D5" s="33" t="s">
        <v>33</v>
      </c>
      <c r="E5" s="14" t="s">
        <v>34</v>
      </c>
    </row>
    <row r="6" spans="1:5" ht="19.5" customHeight="1">
      <c r="A6" s="9">
        <v>4</v>
      </c>
      <c r="B6" s="10" t="s">
        <v>35</v>
      </c>
      <c r="C6" s="10" t="s">
        <v>36</v>
      </c>
      <c r="D6" s="33" t="s">
        <v>27</v>
      </c>
      <c r="E6" s="14" t="s">
        <v>37</v>
      </c>
    </row>
    <row r="7" spans="1:5" ht="19.5" customHeight="1">
      <c r="A7" s="9">
        <v>5</v>
      </c>
      <c r="B7" s="10" t="s">
        <v>38</v>
      </c>
      <c r="C7" s="10" t="s">
        <v>39</v>
      </c>
      <c r="D7" s="33" t="s">
        <v>40</v>
      </c>
      <c r="E7" s="14" t="s">
        <v>41</v>
      </c>
    </row>
    <row r="8" spans="1:5" ht="19.5" customHeight="1">
      <c r="A8" s="9">
        <v>6</v>
      </c>
      <c r="B8" s="10" t="s">
        <v>42</v>
      </c>
      <c r="C8" s="10" t="s">
        <v>43</v>
      </c>
      <c r="D8" s="33" t="s">
        <v>44</v>
      </c>
      <c r="E8" s="14" t="s">
        <v>45</v>
      </c>
    </row>
    <row r="9" spans="1:5" ht="19.5" customHeight="1">
      <c r="A9" s="9">
        <v>7</v>
      </c>
      <c r="B9" s="10" t="s">
        <v>46</v>
      </c>
      <c r="C9" s="10" t="s">
        <v>47</v>
      </c>
      <c r="D9" s="33" t="s">
        <v>27</v>
      </c>
      <c r="E9" s="14" t="s">
        <v>48</v>
      </c>
    </row>
    <row r="10" spans="1:5" ht="19.5" customHeight="1">
      <c r="A10" s="9">
        <v>8</v>
      </c>
      <c r="B10" s="10" t="s">
        <v>49</v>
      </c>
      <c r="C10" s="10" t="s">
        <v>50</v>
      </c>
      <c r="D10" s="33" t="s">
        <v>51</v>
      </c>
      <c r="E10" s="14" t="s">
        <v>48</v>
      </c>
    </row>
    <row r="11" spans="1:5" ht="19.5" customHeight="1">
      <c r="A11" s="9" t="s">
        <v>129</v>
      </c>
      <c r="B11" s="10" t="s">
        <v>52</v>
      </c>
      <c r="C11" s="10" t="s">
        <v>53</v>
      </c>
      <c r="D11" s="33" t="s">
        <v>54</v>
      </c>
      <c r="E11" s="14" t="s">
        <v>55</v>
      </c>
    </row>
    <row r="12" spans="1:5" ht="19.5" customHeight="1">
      <c r="A12" s="9" t="s">
        <v>129</v>
      </c>
      <c r="B12" s="10" t="s">
        <v>56</v>
      </c>
      <c r="C12" s="10" t="s">
        <v>57</v>
      </c>
      <c r="D12" s="33" t="s">
        <v>58</v>
      </c>
      <c r="E12" s="14" t="s">
        <v>55</v>
      </c>
    </row>
    <row r="13" spans="1:5" ht="19.5" customHeight="1">
      <c r="A13" s="9" t="s">
        <v>129</v>
      </c>
      <c r="B13" s="10" t="s">
        <v>59</v>
      </c>
      <c r="C13" s="10" t="s">
        <v>60</v>
      </c>
      <c r="D13" s="33" t="s">
        <v>61</v>
      </c>
      <c r="E13" s="14" t="s">
        <v>55</v>
      </c>
    </row>
    <row r="14" spans="1:5" ht="19.5" customHeight="1" thickBot="1">
      <c r="A14" s="16"/>
      <c r="B14" s="12"/>
      <c r="C14" s="12"/>
      <c r="D14" s="39"/>
      <c r="E14" s="1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B84" sqref="B84"/>
    </sheetView>
  </sheetViews>
  <sheetFormatPr defaultColWidth="11.421875" defaultRowHeight="12.75"/>
  <cols>
    <col min="1" max="1" width="10.7109375" style="69" customWidth="1"/>
    <col min="2" max="2" width="24.421875" style="40" customWidth="1"/>
    <col min="3" max="13" width="9.00390625" style="70" customWidth="1"/>
    <col min="14" max="16384" width="11.421875" style="40" customWidth="1"/>
  </cols>
  <sheetData>
    <row r="1" spans="1:13" ht="19.5" customHeight="1">
      <c r="A1" s="103" t="s">
        <v>299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6"/>
    </row>
    <row r="2" spans="1:13" s="46" customFormat="1" ht="19.5" customHeight="1" thickBot="1">
      <c r="A2" s="41" t="s">
        <v>14</v>
      </c>
      <c r="B2" s="42" t="s">
        <v>2</v>
      </c>
      <c r="C2" s="43" t="s">
        <v>15</v>
      </c>
      <c r="D2" s="43" t="s">
        <v>16</v>
      </c>
      <c r="E2" s="43" t="s">
        <v>17</v>
      </c>
      <c r="F2" s="43" t="s">
        <v>18</v>
      </c>
      <c r="G2" s="43" t="s">
        <v>19</v>
      </c>
      <c r="H2" s="43" t="s">
        <v>20</v>
      </c>
      <c r="I2" s="43" t="s">
        <v>21</v>
      </c>
      <c r="J2" s="44" t="s">
        <v>22</v>
      </c>
      <c r="K2" s="44" t="s">
        <v>23</v>
      </c>
      <c r="L2" s="44" t="s">
        <v>300</v>
      </c>
      <c r="M2" s="45" t="s">
        <v>24</v>
      </c>
    </row>
    <row r="3" spans="1:13" ht="19.5" customHeight="1">
      <c r="A3" s="47">
        <v>1</v>
      </c>
      <c r="B3" s="48" t="s">
        <v>301</v>
      </c>
      <c r="C3" s="49">
        <v>0.2534722222222222</v>
      </c>
      <c r="D3" s="49">
        <v>0.26805555555555555</v>
      </c>
      <c r="E3" s="49">
        <v>0.2708333333333333</v>
      </c>
      <c r="F3" s="49">
        <v>0.29305555555555557</v>
      </c>
      <c r="G3" s="49"/>
      <c r="H3" s="49"/>
      <c r="I3" s="49"/>
      <c r="J3" s="49"/>
      <c r="K3" s="49"/>
      <c r="L3" s="49"/>
      <c r="M3" s="51"/>
    </row>
    <row r="4" spans="1:13" ht="19.5" customHeight="1">
      <c r="A4" s="52">
        <v>3</v>
      </c>
      <c r="B4" s="53" t="s">
        <v>302</v>
      </c>
      <c r="C4" s="54">
        <v>0.23541666666666666</v>
      </c>
      <c r="D4" s="54">
        <v>0.2298611111111111</v>
      </c>
      <c r="E4" s="54">
        <v>0.23055555555555557</v>
      </c>
      <c r="F4" s="54">
        <v>0.23402777777777778</v>
      </c>
      <c r="G4" s="54">
        <v>0.23333333333333334</v>
      </c>
      <c r="H4" s="54">
        <v>0.23402777777777778</v>
      </c>
      <c r="I4" s="54">
        <v>0.23541666666666666</v>
      </c>
      <c r="J4" s="54">
        <v>0.23541666666666666</v>
      </c>
      <c r="K4" s="54">
        <v>0.24027777777777778</v>
      </c>
      <c r="L4" s="54"/>
      <c r="M4" s="56"/>
    </row>
    <row r="5" spans="1:13" ht="19.5" customHeight="1">
      <c r="A5" s="52">
        <v>7</v>
      </c>
      <c r="B5" s="53" t="s">
        <v>303</v>
      </c>
      <c r="C5" s="54">
        <v>0.23055555555555557</v>
      </c>
      <c r="D5" s="54">
        <v>0.2326388888888889</v>
      </c>
      <c r="E5" s="54">
        <v>0.2375</v>
      </c>
      <c r="F5" s="54">
        <v>0.23958333333333334</v>
      </c>
      <c r="G5" s="54">
        <v>0.24027777777777778</v>
      </c>
      <c r="H5" s="54">
        <v>0.24513888888888888</v>
      </c>
      <c r="I5" s="54">
        <v>0.24444444444444444</v>
      </c>
      <c r="J5" s="54">
        <v>0.24513888888888888</v>
      </c>
      <c r="K5" s="54">
        <v>0.24097222222222223</v>
      </c>
      <c r="L5" s="54"/>
      <c r="M5" s="56"/>
    </row>
    <row r="6" spans="1:13" ht="19.5" customHeight="1">
      <c r="A6" s="52">
        <v>8</v>
      </c>
      <c r="B6" s="53" t="s">
        <v>304</v>
      </c>
      <c r="C6" s="54">
        <v>0.2375</v>
      </c>
      <c r="D6" s="54">
        <v>0.23125</v>
      </c>
      <c r="E6" s="54">
        <v>0.2361111111111111</v>
      </c>
      <c r="F6" s="54">
        <v>0.23194444444444445</v>
      </c>
      <c r="G6" s="54">
        <v>0.23055555555555557</v>
      </c>
      <c r="H6" s="54">
        <v>0.2375</v>
      </c>
      <c r="I6" s="54">
        <v>0.23680555555555555</v>
      </c>
      <c r="J6" s="54">
        <v>0.23819444444444443</v>
      </c>
      <c r="K6" s="54">
        <v>0.23472222222222222</v>
      </c>
      <c r="L6" s="54"/>
      <c r="M6" s="56"/>
    </row>
    <row r="7" spans="1:13" ht="19.5" customHeight="1">
      <c r="A7" s="52">
        <v>9</v>
      </c>
      <c r="B7" s="53" t="s">
        <v>305</v>
      </c>
      <c r="C7" s="54">
        <v>0.25555555555555554</v>
      </c>
      <c r="D7" s="54">
        <v>0.2423611111111111</v>
      </c>
      <c r="E7" s="54">
        <v>0.2465277777777778</v>
      </c>
      <c r="F7" s="54">
        <v>0.2569444444444444</v>
      </c>
      <c r="G7" s="54">
        <v>0.25</v>
      </c>
      <c r="H7" s="54">
        <v>0.25</v>
      </c>
      <c r="I7" s="54">
        <v>0.25625</v>
      </c>
      <c r="J7" s="54">
        <v>0.2611111111111111</v>
      </c>
      <c r="K7" s="54">
        <v>0.2638888888888889</v>
      </c>
      <c r="L7" s="54"/>
      <c r="M7" s="56"/>
    </row>
    <row r="8" spans="1:13" ht="19.5" customHeight="1">
      <c r="A8" s="52">
        <v>10</v>
      </c>
      <c r="B8" s="53" t="s">
        <v>306</v>
      </c>
      <c r="C8" s="54">
        <v>0.25972222222222224</v>
      </c>
      <c r="D8" s="54">
        <v>0.26666666666666666</v>
      </c>
      <c r="E8" s="54">
        <v>0.2659722222222222</v>
      </c>
      <c r="F8" s="54">
        <v>0.26458333333333334</v>
      </c>
      <c r="G8" s="54">
        <v>0.2791666666666667</v>
      </c>
      <c r="H8" s="54">
        <v>0.2798611111111111</v>
      </c>
      <c r="I8" s="54">
        <v>0.275</v>
      </c>
      <c r="J8" s="54">
        <v>0.2701388888888889</v>
      </c>
      <c r="K8" s="54"/>
      <c r="L8" s="54"/>
      <c r="M8" s="56"/>
    </row>
    <row r="9" spans="1:13" ht="19.5" customHeight="1">
      <c r="A9" s="52">
        <v>12</v>
      </c>
      <c r="B9" s="53" t="s">
        <v>307</v>
      </c>
      <c r="C9" s="54">
        <v>0.2298611111111111</v>
      </c>
      <c r="D9" s="54">
        <v>0.23055555555555557</v>
      </c>
      <c r="E9" s="54">
        <v>0.24097222222222223</v>
      </c>
      <c r="F9" s="54">
        <v>0.23819444444444443</v>
      </c>
      <c r="G9" s="54">
        <v>0.23472222222222222</v>
      </c>
      <c r="H9" s="54">
        <v>0.23680555555555555</v>
      </c>
      <c r="I9" s="54">
        <v>0.24513888888888888</v>
      </c>
      <c r="J9" s="54">
        <v>0.24513888888888888</v>
      </c>
      <c r="K9" s="54">
        <v>0.24722222222222223</v>
      </c>
      <c r="L9" s="54"/>
      <c r="M9" s="56"/>
    </row>
    <row r="10" spans="1:13" ht="19.5" customHeight="1">
      <c r="A10" s="52">
        <v>15</v>
      </c>
      <c r="B10" s="53" t="s">
        <v>372</v>
      </c>
      <c r="C10" s="54">
        <v>0.225</v>
      </c>
      <c r="D10" s="54">
        <v>0.23402777777777778</v>
      </c>
      <c r="E10" s="54"/>
      <c r="F10" s="54"/>
      <c r="G10" s="54"/>
      <c r="H10" s="54"/>
      <c r="I10" s="54"/>
      <c r="J10" s="54"/>
      <c r="K10" s="54"/>
      <c r="L10" s="54"/>
      <c r="M10" s="56"/>
    </row>
    <row r="11" spans="1:13" ht="19.5" customHeight="1">
      <c r="A11" s="52">
        <v>17</v>
      </c>
      <c r="B11" s="53" t="s">
        <v>373</v>
      </c>
      <c r="C11" s="54">
        <v>0.22847222222222222</v>
      </c>
      <c r="D11" s="54">
        <v>0.24791666666666667</v>
      </c>
      <c r="E11" s="54">
        <v>0.2673611111111111</v>
      </c>
      <c r="F11" s="54">
        <v>0.24930555555555556</v>
      </c>
      <c r="G11" s="54">
        <v>0.25763888888888886</v>
      </c>
      <c r="H11" s="54">
        <v>0.2611111111111111</v>
      </c>
      <c r="I11" s="54">
        <v>0.2923611111111111</v>
      </c>
      <c r="J11" s="54">
        <v>0.3090277777777778</v>
      </c>
      <c r="K11" s="54"/>
      <c r="L11" s="54"/>
      <c r="M11" s="56"/>
    </row>
    <row r="12" spans="1:13" ht="19.5" customHeight="1">
      <c r="A12" s="52">
        <v>19</v>
      </c>
      <c r="B12" s="53" t="s">
        <v>374</v>
      </c>
      <c r="C12" s="54">
        <v>0.2222222222222222</v>
      </c>
      <c r="D12" s="54">
        <v>0.21944444444444444</v>
      </c>
      <c r="E12" s="54">
        <v>0.22708333333333333</v>
      </c>
      <c r="F12" s="54">
        <v>0.23333333333333334</v>
      </c>
      <c r="G12" s="54">
        <v>0.23055555555555557</v>
      </c>
      <c r="H12" s="54">
        <v>0.23402777777777778</v>
      </c>
      <c r="I12" s="54">
        <v>0.23472222222222222</v>
      </c>
      <c r="J12" s="54">
        <v>0.23472222222222222</v>
      </c>
      <c r="K12" s="54">
        <v>0.23055555555555557</v>
      </c>
      <c r="L12" s="54"/>
      <c r="M12" s="56"/>
    </row>
    <row r="13" spans="1:13" ht="19.5" customHeight="1">
      <c r="A13" s="52">
        <v>20</v>
      </c>
      <c r="B13" s="53" t="s">
        <v>375</v>
      </c>
      <c r="C13" s="54">
        <v>0.2763888888888889</v>
      </c>
      <c r="D13" s="54">
        <v>0.25416666666666665</v>
      </c>
      <c r="E13" s="54">
        <v>0.2611111111111111</v>
      </c>
      <c r="F13" s="54">
        <v>0.2708333333333333</v>
      </c>
      <c r="G13" s="54"/>
      <c r="H13" s="54"/>
      <c r="I13" s="54"/>
      <c r="J13" s="54"/>
      <c r="K13" s="54"/>
      <c r="L13" s="54"/>
      <c r="M13" s="56"/>
    </row>
    <row r="14" spans="1:13" ht="19.5" customHeight="1" thickBot="1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1"/>
    </row>
    <row r="15" spans="1:13" ht="19.5" customHeight="1" hidden="1">
      <c r="A15" s="62"/>
      <c r="B15" s="63"/>
      <c r="C15" s="64">
        <f aca="true" t="shared" si="0" ref="C15:M15">IF(SUM(C3:C14)=0,"99:99:99",MIN(C3:C14))</f>
        <v>0.2222222222222222</v>
      </c>
      <c r="D15" s="64">
        <f t="shared" si="0"/>
        <v>0.21944444444444444</v>
      </c>
      <c r="E15" s="64">
        <f t="shared" si="0"/>
        <v>0.22708333333333333</v>
      </c>
      <c r="F15" s="64">
        <f t="shared" si="0"/>
        <v>0.23194444444444445</v>
      </c>
      <c r="G15" s="64">
        <f t="shared" si="0"/>
        <v>0.23055555555555557</v>
      </c>
      <c r="H15" s="64">
        <f t="shared" si="0"/>
        <v>0.23402777777777778</v>
      </c>
      <c r="I15" s="64">
        <f t="shared" si="0"/>
        <v>0.23472222222222222</v>
      </c>
      <c r="J15" s="64">
        <f t="shared" si="0"/>
        <v>0.23472222222222222</v>
      </c>
      <c r="K15" s="64">
        <f t="shared" si="0"/>
        <v>0.23055555555555557</v>
      </c>
      <c r="L15" s="64" t="str">
        <f t="shared" si="0"/>
        <v>99:99:99</v>
      </c>
      <c r="M15" s="64" t="str">
        <f t="shared" si="0"/>
        <v>99:99:99</v>
      </c>
    </row>
    <row r="16" spans="1:13" ht="19.5" customHeight="1" thickBot="1">
      <c r="A16" s="65"/>
      <c r="B16" s="66"/>
      <c r="C16" s="67"/>
      <c r="D16" s="67"/>
      <c r="E16" s="67"/>
      <c r="F16" s="68"/>
      <c r="G16" s="68"/>
      <c r="H16" s="68"/>
      <c r="I16" s="68"/>
      <c r="J16" s="68"/>
      <c r="K16" s="68"/>
      <c r="L16" s="68"/>
      <c r="M16" s="68"/>
    </row>
    <row r="17" spans="1:13" ht="19.5" customHeight="1">
      <c r="A17" s="103" t="s">
        <v>308</v>
      </c>
      <c r="B17" s="107"/>
      <c r="C17" s="107"/>
      <c r="D17" s="107"/>
      <c r="E17" s="107"/>
      <c r="F17" s="107"/>
      <c r="G17" s="107"/>
      <c r="H17" s="107"/>
      <c r="I17" s="107"/>
      <c r="J17" s="108"/>
      <c r="K17" s="108"/>
      <c r="L17" s="108"/>
      <c r="M17" s="109"/>
    </row>
    <row r="18" spans="1:13" s="46" customFormat="1" ht="19.5" customHeight="1" thickBot="1">
      <c r="A18" s="41" t="s">
        <v>14</v>
      </c>
      <c r="B18" s="42" t="s">
        <v>2</v>
      </c>
      <c r="C18" s="43" t="s">
        <v>15</v>
      </c>
      <c r="D18" s="43" t="s">
        <v>16</v>
      </c>
      <c r="E18" s="43" t="s">
        <v>17</v>
      </c>
      <c r="F18" s="43" t="s">
        <v>18</v>
      </c>
      <c r="G18" s="43" t="s">
        <v>19</v>
      </c>
      <c r="H18" s="43" t="s">
        <v>20</v>
      </c>
      <c r="I18" s="43" t="s">
        <v>21</v>
      </c>
      <c r="J18" s="44" t="s">
        <v>22</v>
      </c>
      <c r="K18" s="44" t="s">
        <v>23</v>
      </c>
      <c r="L18" s="44" t="s">
        <v>300</v>
      </c>
      <c r="M18" s="45" t="s">
        <v>24</v>
      </c>
    </row>
    <row r="19" spans="1:13" ht="19.5" customHeight="1">
      <c r="A19" s="47">
        <v>42</v>
      </c>
      <c r="B19" s="48" t="s">
        <v>376</v>
      </c>
      <c r="C19" s="49">
        <v>0.275</v>
      </c>
      <c r="D19" s="49">
        <v>0.25833333333333336</v>
      </c>
      <c r="E19" s="49">
        <v>0.2659722222222222</v>
      </c>
      <c r="F19" s="49">
        <v>0.2673611111111111</v>
      </c>
      <c r="G19" s="49">
        <v>0.26805555555555555</v>
      </c>
      <c r="H19" s="49">
        <v>0.2659722222222222</v>
      </c>
      <c r="I19" s="49">
        <v>0.2722222222222222</v>
      </c>
      <c r="J19" s="50">
        <v>0.26319444444444445</v>
      </c>
      <c r="K19" s="50"/>
      <c r="L19" s="50"/>
      <c r="M19" s="51"/>
    </row>
    <row r="20" spans="1:13" ht="19.5" customHeight="1">
      <c r="A20" s="52">
        <v>44</v>
      </c>
      <c r="B20" s="53" t="s">
        <v>309</v>
      </c>
      <c r="C20" s="54">
        <v>0.26458333333333334</v>
      </c>
      <c r="D20" s="54">
        <v>0.24583333333333332</v>
      </c>
      <c r="E20" s="54">
        <v>0.24930555555555556</v>
      </c>
      <c r="F20" s="54">
        <v>0.25277777777777777</v>
      </c>
      <c r="G20" s="54">
        <v>0.25625</v>
      </c>
      <c r="H20" s="54">
        <v>0.25625</v>
      </c>
      <c r="I20" s="54">
        <v>0.2611111111111111</v>
      </c>
      <c r="J20" s="55">
        <v>0.2638888888888889</v>
      </c>
      <c r="K20" s="55">
        <v>0.30277777777777776</v>
      </c>
      <c r="L20" s="55"/>
      <c r="M20" s="56"/>
    </row>
    <row r="21" spans="1:13" ht="19.5" customHeight="1">
      <c r="A21" s="52">
        <v>45</v>
      </c>
      <c r="B21" s="53" t="s">
        <v>310</v>
      </c>
      <c r="C21" s="54">
        <v>0.2881944444444444</v>
      </c>
      <c r="D21" s="54">
        <v>0.2520833333333333</v>
      </c>
      <c r="E21" s="54">
        <v>0.26666666666666666</v>
      </c>
      <c r="F21" s="54">
        <v>0.2701388888888889</v>
      </c>
      <c r="G21" s="54">
        <v>0.2625</v>
      </c>
      <c r="H21" s="54">
        <v>0.2534722222222222</v>
      </c>
      <c r="I21" s="54">
        <v>0.2625</v>
      </c>
      <c r="J21" s="55">
        <v>0.2604166666666667</v>
      </c>
      <c r="K21" s="55"/>
      <c r="L21" s="55"/>
      <c r="M21" s="56"/>
    </row>
    <row r="22" spans="1:13" ht="19.5" customHeight="1">
      <c r="A22" s="52">
        <v>49</v>
      </c>
      <c r="B22" s="53" t="s">
        <v>377</v>
      </c>
      <c r="C22" s="54">
        <v>0.27847222222222223</v>
      </c>
      <c r="D22" s="54">
        <v>0.2652777777777778</v>
      </c>
      <c r="E22" s="54">
        <v>0.2604166666666667</v>
      </c>
      <c r="F22" s="54">
        <v>0.26180555555555557</v>
      </c>
      <c r="G22" s="54">
        <v>0.26666666666666666</v>
      </c>
      <c r="H22" s="54">
        <v>0.2659722222222222</v>
      </c>
      <c r="I22" s="54">
        <v>0.27361111111111114</v>
      </c>
      <c r="J22" s="55">
        <v>0.26805555555555555</v>
      </c>
      <c r="K22" s="55"/>
      <c r="L22" s="55"/>
      <c r="M22" s="56"/>
    </row>
    <row r="23" spans="1:13" ht="19.5" customHeight="1">
      <c r="A23" s="52">
        <v>50</v>
      </c>
      <c r="B23" s="53" t="s">
        <v>311</v>
      </c>
      <c r="C23" s="54">
        <v>0.26666666666666666</v>
      </c>
      <c r="D23" s="54">
        <v>0.2465277777777778</v>
      </c>
      <c r="E23" s="54">
        <v>0.24930555555555556</v>
      </c>
      <c r="F23" s="54">
        <v>0.2513888888888889</v>
      </c>
      <c r="G23" s="54">
        <v>0.25555555555555554</v>
      </c>
      <c r="H23" s="54">
        <v>0.25833333333333336</v>
      </c>
      <c r="I23" s="54">
        <v>0.25625</v>
      </c>
      <c r="J23" s="55">
        <v>0.2638888888888889</v>
      </c>
      <c r="K23" s="55">
        <v>0.27152777777777776</v>
      </c>
      <c r="L23" s="55"/>
      <c r="M23" s="56"/>
    </row>
    <row r="24" spans="1:13" ht="19.5" customHeight="1">
      <c r="A24" s="52">
        <v>51</v>
      </c>
      <c r="B24" s="53" t="s">
        <v>312</v>
      </c>
      <c r="C24" s="54">
        <v>0.28680555555555554</v>
      </c>
      <c r="D24" s="54">
        <v>0.25833333333333336</v>
      </c>
      <c r="E24" s="54">
        <v>0.2625</v>
      </c>
      <c r="F24" s="54">
        <v>0.2604166666666667</v>
      </c>
      <c r="G24" s="54">
        <v>0.2652777777777778</v>
      </c>
      <c r="H24" s="54">
        <v>0.26180555555555557</v>
      </c>
      <c r="I24" s="54">
        <v>0.26944444444444443</v>
      </c>
      <c r="J24" s="55">
        <v>0.2625</v>
      </c>
      <c r="K24" s="55"/>
      <c r="L24" s="55"/>
      <c r="M24" s="56"/>
    </row>
    <row r="25" spans="1:13" ht="19.5" customHeight="1">
      <c r="A25" s="52">
        <v>52</v>
      </c>
      <c r="B25" s="53" t="s">
        <v>378</v>
      </c>
      <c r="C25" s="54">
        <v>0.2965277777777778</v>
      </c>
      <c r="D25" s="54">
        <v>0.26319444444444445</v>
      </c>
      <c r="E25" s="54">
        <v>0.26319444444444445</v>
      </c>
      <c r="F25" s="54">
        <v>0.26458333333333334</v>
      </c>
      <c r="G25" s="54">
        <v>0.2652777777777778</v>
      </c>
      <c r="H25" s="54">
        <v>0.26875</v>
      </c>
      <c r="I25" s="54">
        <v>0.26875</v>
      </c>
      <c r="J25" s="55">
        <v>0.2701388888888889</v>
      </c>
      <c r="K25" s="55"/>
      <c r="L25" s="55"/>
      <c r="M25" s="56"/>
    </row>
    <row r="26" spans="1:13" ht="19.5" customHeight="1">
      <c r="A26" s="52">
        <v>54</v>
      </c>
      <c r="B26" s="53" t="s">
        <v>313</v>
      </c>
      <c r="C26" s="54">
        <v>0.28958333333333336</v>
      </c>
      <c r="D26" s="54">
        <v>0.25833333333333336</v>
      </c>
      <c r="E26" s="54">
        <v>0.2604166666666667</v>
      </c>
      <c r="F26" s="54">
        <v>0.25277777777777777</v>
      </c>
      <c r="G26" s="54">
        <v>0.25972222222222224</v>
      </c>
      <c r="H26" s="54">
        <v>0.25833333333333336</v>
      </c>
      <c r="I26" s="54">
        <v>0.25555555555555554</v>
      </c>
      <c r="J26" s="55">
        <v>0.2548611111111111</v>
      </c>
      <c r="K26" s="55"/>
      <c r="L26" s="55"/>
      <c r="M26" s="56"/>
    </row>
    <row r="27" spans="1:13" ht="19.5" customHeight="1">
      <c r="A27" s="52">
        <v>56</v>
      </c>
      <c r="B27" s="53" t="s">
        <v>314</v>
      </c>
      <c r="C27" s="54">
        <v>0.2611111111111111</v>
      </c>
      <c r="D27" s="54">
        <v>0.2569444444444444</v>
      </c>
      <c r="E27" s="54">
        <v>0.2638888888888889</v>
      </c>
      <c r="F27" s="54">
        <v>0.27569444444444446</v>
      </c>
      <c r="G27" s="54">
        <v>0.2708333333333333</v>
      </c>
      <c r="H27" s="54"/>
      <c r="I27" s="54"/>
      <c r="J27" s="55"/>
      <c r="K27" s="55"/>
      <c r="L27" s="55"/>
      <c r="M27" s="56"/>
    </row>
    <row r="28" spans="1:13" ht="19.5" customHeight="1">
      <c r="A28" s="52">
        <v>57</v>
      </c>
      <c r="B28" s="53" t="s">
        <v>379</v>
      </c>
      <c r="C28" s="54">
        <v>0.2916666666666667</v>
      </c>
      <c r="D28" s="54">
        <v>0.26944444444444443</v>
      </c>
      <c r="E28" s="54">
        <v>0.28055555555555556</v>
      </c>
      <c r="F28" s="54">
        <v>0.28680555555555554</v>
      </c>
      <c r="G28" s="54">
        <v>0.2881944444444444</v>
      </c>
      <c r="H28" s="54">
        <v>0.29444444444444445</v>
      </c>
      <c r="I28" s="54">
        <v>0.29097222222222224</v>
      </c>
      <c r="J28" s="55">
        <v>0.29097222222222224</v>
      </c>
      <c r="K28" s="55"/>
      <c r="L28" s="55"/>
      <c r="M28" s="56"/>
    </row>
    <row r="29" spans="1:13" ht="19.5" customHeight="1">
      <c r="A29" s="52">
        <v>59</v>
      </c>
      <c r="B29" s="53" t="s">
        <v>315</v>
      </c>
      <c r="C29" s="54">
        <v>0.3229166666666667</v>
      </c>
      <c r="D29" s="54">
        <v>0.30833333333333335</v>
      </c>
      <c r="E29" s="54">
        <v>0.31805555555555554</v>
      </c>
      <c r="F29" s="54">
        <v>0.3229166666666667</v>
      </c>
      <c r="G29" s="54">
        <v>0.3215277777777778</v>
      </c>
      <c r="H29" s="54">
        <v>0.3229166666666667</v>
      </c>
      <c r="I29" s="54">
        <v>0.32083333333333336</v>
      </c>
      <c r="J29" s="55"/>
      <c r="K29" s="55"/>
      <c r="L29" s="55"/>
      <c r="M29" s="56"/>
    </row>
    <row r="30" spans="1:13" ht="19.5" customHeight="1">
      <c r="A30" s="52">
        <v>60</v>
      </c>
      <c r="B30" s="53" t="s">
        <v>380</v>
      </c>
      <c r="C30" s="54">
        <v>0.2875</v>
      </c>
      <c r="D30" s="54">
        <v>0.2708333333333333</v>
      </c>
      <c r="E30" s="54">
        <v>0.275</v>
      </c>
      <c r="F30" s="54">
        <v>0.27847222222222223</v>
      </c>
      <c r="G30" s="54">
        <v>0.27708333333333335</v>
      </c>
      <c r="H30" s="54">
        <v>0.27569444444444446</v>
      </c>
      <c r="I30" s="54">
        <v>0.275</v>
      </c>
      <c r="J30" s="55">
        <v>0.2673611111111111</v>
      </c>
      <c r="K30" s="55"/>
      <c r="L30" s="55"/>
      <c r="M30" s="56"/>
    </row>
    <row r="31" spans="1:13" ht="19.5" customHeight="1">
      <c r="A31" s="52">
        <v>64</v>
      </c>
      <c r="B31" s="53" t="s">
        <v>316</v>
      </c>
      <c r="C31" s="54">
        <v>0.25416666666666665</v>
      </c>
      <c r="D31" s="54">
        <v>0.25069444444444444</v>
      </c>
      <c r="E31" s="54">
        <v>0.24513888888888888</v>
      </c>
      <c r="F31" s="54">
        <v>0.25555555555555554</v>
      </c>
      <c r="G31" s="54">
        <v>0.25069444444444444</v>
      </c>
      <c r="H31" s="54">
        <v>0.2513888888888889</v>
      </c>
      <c r="I31" s="54">
        <v>0.2569444444444444</v>
      </c>
      <c r="J31" s="55">
        <v>0.25833333333333336</v>
      </c>
      <c r="K31" s="55">
        <v>0.2548611111111111</v>
      </c>
      <c r="L31" s="55"/>
      <c r="M31" s="56"/>
    </row>
    <row r="32" spans="1:13" ht="19.5" customHeight="1">
      <c r="A32" s="52">
        <v>67</v>
      </c>
      <c r="B32" s="53" t="s">
        <v>317</v>
      </c>
      <c r="C32" s="54">
        <v>0.25277777777777777</v>
      </c>
      <c r="D32" s="54">
        <v>0.2513888888888889</v>
      </c>
      <c r="E32" s="54">
        <v>0.24444444444444444</v>
      </c>
      <c r="F32" s="54">
        <v>0.23819444444444443</v>
      </c>
      <c r="G32" s="54">
        <v>0.24861111111111112</v>
      </c>
      <c r="H32" s="54">
        <v>0.2513888888888889</v>
      </c>
      <c r="I32" s="54">
        <v>0.24513888888888888</v>
      </c>
      <c r="J32" s="55">
        <v>0.25069444444444444</v>
      </c>
      <c r="K32" s="55">
        <v>0.26666666666666666</v>
      </c>
      <c r="L32" s="55"/>
      <c r="M32" s="56"/>
    </row>
    <row r="33" spans="1:13" ht="19.5" customHeight="1">
      <c r="A33" s="52">
        <v>68</v>
      </c>
      <c r="B33" s="53" t="s">
        <v>318</v>
      </c>
      <c r="C33" s="54">
        <v>0.2659722222222222</v>
      </c>
      <c r="D33" s="54">
        <v>0.2513888888888889</v>
      </c>
      <c r="E33" s="54">
        <v>0.2520833333333333</v>
      </c>
      <c r="F33" s="54">
        <v>0.25625</v>
      </c>
      <c r="G33" s="54">
        <v>0.2590277777777778</v>
      </c>
      <c r="H33" s="54">
        <v>0.2534722222222222</v>
      </c>
      <c r="I33" s="54">
        <v>0.26458333333333334</v>
      </c>
      <c r="J33" s="55">
        <v>0.26805555555555555</v>
      </c>
      <c r="K33" s="55"/>
      <c r="L33" s="55"/>
      <c r="M33" s="56"/>
    </row>
    <row r="34" spans="1:13" ht="19.5" customHeight="1">
      <c r="A34" s="52">
        <v>72</v>
      </c>
      <c r="B34" s="53" t="s">
        <v>381</v>
      </c>
      <c r="C34" s="54">
        <v>0.2625</v>
      </c>
      <c r="D34" s="54">
        <v>0.26666666666666666</v>
      </c>
      <c r="E34" s="54">
        <v>0.26875</v>
      </c>
      <c r="F34" s="54">
        <v>0.2659722222222222</v>
      </c>
      <c r="G34" s="54">
        <v>0.2791666666666667</v>
      </c>
      <c r="H34" s="54">
        <v>0.28125</v>
      </c>
      <c r="I34" s="54">
        <v>0.27291666666666664</v>
      </c>
      <c r="J34" s="55">
        <v>0.2708333333333333</v>
      </c>
      <c r="K34" s="55"/>
      <c r="L34" s="55"/>
      <c r="M34" s="56"/>
    </row>
    <row r="35" spans="1:13" ht="19.5" customHeight="1">
      <c r="A35" s="52">
        <v>74</v>
      </c>
      <c r="B35" s="53" t="s">
        <v>382</v>
      </c>
      <c r="C35" s="54">
        <v>0.2708333333333333</v>
      </c>
      <c r="D35" s="54">
        <v>0.2569444444444444</v>
      </c>
      <c r="E35" s="54">
        <v>0.25555555555555554</v>
      </c>
      <c r="F35" s="54">
        <v>0.25763888888888886</v>
      </c>
      <c r="G35" s="54">
        <v>0.2673611111111111</v>
      </c>
      <c r="H35" s="54">
        <v>0.2611111111111111</v>
      </c>
      <c r="I35" s="54">
        <v>0.2604166666666667</v>
      </c>
      <c r="J35" s="55">
        <v>0.2569444444444444</v>
      </c>
      <c r="K35" s="55"/>
      <c r="L35" s="55"/>
      <c r="M35" s="56"/>
    </row>
    <row r="36" spans="1:13" ht="19.5" customHeight="1">
      <c r="A36" s="52">
        <v>75</v>
      </c>
      <c r="B36" s="53" t="s">
        <v>383</v>
      </c>
      <c r="C36" s="54">
        <v>0.2638888888888889</v>
      </c>
      <c r="D36" s="54">
        <v>0.24166666666666667</v>
      </c>
      <c r="E36" s="54">
        <v>0.24375</v>
      </c>
      <c r="F36" s="54">
        <v>0.25</v>
      </c>
      <c r="G36" s="54">
        <v>0.25069444444444444</v>
      </c>
      <c r="H36" s="54">
        <v>0.24791666666666667</v>
      </c>
      <c r="I36" s="54">
        <v>0.2590277777777778</v>
      </c>
      <c r="J36" s="55">
        <v>0.2673611111111111</v>
      </c>
      <c r="K36" s="55">
        <v>0.3229166666666667</v>
      </c>
      <c r="L36" s="55"/>
      <c r="M36" s="56"/>
    </row>
    <row r="37" spans="1:13" ht="19.5" customHeight="1">
      <c r="A37" s="52">
        <v>80</v>
      </c>
      <c r="B37" s="53" t="s">
        <v>384</v>
      </c>
      <c r="C37" s="54">
        <v>0.3333333333333333</v>
      </c>
      <c r="D37" s="54">
        <v>0.28888888888888886</v>
      </c>
      <c r="E37" s="54">
        <v>0.2986111111111111</v>
      </c>
      <c r="F37" s="54">
        <v>0.3076388888888889</v>
      </c>
      <c r="G37" s="54">
        <v>0.3138888888888889</v>
      </c>
      <c r="H37" s="54">
        <v>0.3236111111111111</v>
      </c>
      <c r="I37" s="54">
        <v>0.33611111111111114</v>
      </c>
      <c r="J37" s="55"/>
      <c r="K37" s="55"/>
      <c r="L37" s="55"/>
      <c r="M37" s="56"/>
    </row>
    <row r="38" spans="1:13" ht="19.5" customHeight="1">
      <c r="A38" s="52">
        <v>84</v>
      </c>
      <c r="B38" s="53" t="s">
        <v>385</v>
      </c>
      <c r="C38" s="54">
        <v>0.2951388888888889</v>
      </c>
      <c r="D38" s="54">
        <v>0.27291666666666664</v>
      </c>
      <c r="E38" s="54">
        <v>0.2881944444444444</v>
      </c>
      <c r="F38" s="54">
        <v>0.2861111111111111</v>
      </c>
      <c r="G38" s="54">
        <v>0.2791666666666667</v>
      </c>
      <c r="H38" s="54">
        <v>0.27708333333333335</v>
      </c>
      <c r="I38" s="54">
        <v>0.3055555555555556</v>
      </c>
      <c r="J38" s="55">
        <v>0.3375</v>
      </c>
      <c r="K38" s="55"/>
      <c r="L38" s="55"/>
      <c r="M38" s="56"/>
    </row>
    <row r="39" spans="1:13" ht="19.5" customHeight="1">
      <c r="A39" s="52">
        <v>88</v>
      </c>
      <c r="B39" s="53" t="s">
        <v>386</v>
      </c>
      <c r="C39" s="54">
        <v>0.26319444444444445</v>
      </c>
      <c r="D39" s="54">
        <v>0.24861111111111112</v>
      </c>
      <c r="E39" s="54">
        <v>0.24861111111111112</v>
      </c>
      <c r="F39" s="54">
        <v>0.2465277777777778</v>
      </c>
      <c r="G39" s="54">
        <v>0.25</v>
      </c>
      <c r="H39" s="54">
        <v>0.2513888888888889</v>
      </c>
      <c r="I39" s="54">
        <v>0.25763888888888886</v>
      </c>
      <c r="J39" s="55">
        <v>0.2590277777777778</v>
      </c>
      <c r="K39" s="55">
        <v>0.24513888888888888</v>
      </c>
      <c r="L39" s="55"/>
      <c r="M39" s="56"/>
    </row>
    <row r="40" spans="1:13" ht="19.5" customHeight="1" thickBot="1">
      <c r="A40" s="57"/>
      <c r="B40" s="58"/>
      <c r="C40" s="59"/>
      <c r="D40" s="59"/>
      <c r="E40" s="59"/>
      <c r="F40" s="59"/>
      <c r="G40" s="59"/>
      <c r="H40" s="59"/>
      <c r="I40" s="59"/>
      <c r="J40" s="60"/>
      <c r="K40" s="60"/>
      <c r="L40" s="60"/>
      <c r="M40" s="61"/>
    </row>
    <row r="41" spans="1:13" ht="19.5" customHeight="1" hidden="1" thickBot="1">
      <c r="A41" s="71"/>
      <c r="B41" s="72"/>
      <c r="C41" s="73">
        <f aca="true" t="shared" si="1" ref="C41:M41">IF(SUM(C19:C40)=0,"99:99:99",MIN(C19:C40))</f>
        <v>0.25277777777777777</v>
      </c>
      <c r="D41" s="73">
        <f t="shared" si="1"/>
        <v>0.24166666666666667</v>
      </c>
      <c r="E41" s="73">
        <f t="shared" si="1"/>
        <v>0.24375</v>
      </c>
      <c r="F41" s="73">
        <f t="shared" si="1"/>
        <v>0.23819444444444443</v>
      </c>
      <c r="G41" s="73">
        <f t="shared" si="1"/>
        <v>0.24861111111111112</v>
      </c>
      <c r="H41" s="73">
        <f t="shared" si="1"/>
        <v>0.24791666666666667</v>
      </c>
      <c r="I41" s="73">
        <f t="shared" si="1"/>
        <v>0.24513888888888888</v>
      </c>
      <c r="J41" s="73">
        <f t="shared" si="1"/>
        <v>0.25069444444444444</v>
      </c>
      <c r="K41" s="73">
        <f t="shared" si="1"/>
        <v>0.24513888888888888</v>
      </c>
      <c r="L41" s="73" t="str">
        <f t="shared" si="1"/>
        <v>99:99:99</v>
      </c>
      <c r="M41" s="73" t="str">
        <f t="shared" si="1"/>
        <v>99:99:99</v>
      </c>
    </row>
    <row r="42" spans="1:13" ht="19.5" customHeight="1" thickBot="1">
      <c r="A42" s="71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9.5" customHeight="1">
      <c r="A43" s="103" t="s">
        <v>319</v>
      </c>
      <c r="B43" s="107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109"/>
    </row>
    <row r="44" spans="1:13" ht="19.5" customHeight="1" thickBot="1">
      <c r="A44" s="41" t="s">
        <v>14</v>
      </c>
      <c r="B44" s="42" t="s">
        <v>2</v>
      </c>
      <c r="C44" s="43" t="s">
        <v>15</v>
      </c>
      <c r="D44" s="43" t="s">
        <v>16</v>
      </c>
      <c r="E44" s="43" t="s">
        <v>17</v>
      </c>
      <c r="F44" s="43" t="s">
        <v>18</v>
      </c>
      <c r="G44" s="43" t="s">
        <v>19</v>
      </c>
      <c r="H44" s="43" t="s">
        <v>20</v>
      </c>
      <c r="I44" s="43" t="s">
        <v>21</v>
      </c>
      <c r="J44" s="44" t="s">
        <v>22</v>
      </c>
      <c r="K44" s="44" t="s">
        <v>23</v>
      </c>
      <c r="L44" s="44" t="s">
        <v>300</v>
      </c>
      <c r="M44" s="45" t="s">
        <v>24</v>
      </c>
    </row>
    <row r="45" spans="1:13" ht="19.5" customHeight="1">
      <c r="A45" s="47">
        <v>91</v>
      </c>
      <c r="B45" s="48" t="s">
        <v>320</v>
      </c>
      <c r="C45" s="49">
        <v>0.3125</v>
      </c>
      <c r="D45" s="49">
        <v>0.2722222222222222</v>
      </c>
      <c r="E45" s="49">
        <v>0.2722222222222222</v>
      </c>
      <c r="F45" s="49">
        <v>0.26666666666666666</v>
      </c>
      <c r="G45" s="49">
        <v>0.2659722222222222</v>
      </c>
      <c r="H45" s="49">
        <v>0.2708333333333333</v>
      </c>
      <c r="I45" s="49">
        <v>0.27152777777777776</v>
      </c>
      <c r="J45" s="50">
        <v>0.27708333333333335</v>
      </c>
      <c r="K45" s="50"/>
      <c r="L45" s="50"/>
      <c r="M45" s="51"/>
    </row>
    <row r="46" spans="1:13" ht="19.5" customHeight="1">
      <c r="A46" s="52">
        <v>93</v>
      </c>
      <c r="B46" s="53" t="s">
        <v>321</v>
      </c>
      <c r="C46" s="54">
        <v>0.30625</v>
      </c>
      <c r="D46" s="54">
        <v>0.26458333333333334</v>
      </c>
      <c r="E46" s="54">
        <v>0.2763888888888889</v>
      </c>
      <c r="F46" s="54">
        <v>0.3263888888888889</v>
      </c>
      <c r="G46" s="54">
        <v>0.2965277777777778</v>
      </c>
      <c r="H46" s="54">
        <v>0.2965277777777778</v>
      </c>
      <c r="I46" s="54">
        <v>0.30833333333333335</v>
      </c>
      <c r="J46" s="55"/>
      <c r="K46" s="55"/>
      <c r="L46" s="55"/>
      <c r="M46" s="56"/>
    </row>
    <row r="47" spans="1:13" ht="19.5" customHeight="1">
      <c r="A47" s="52">
        <v>96</v>
      </c>
      <c r="B47" s="53" t="s">
        <v>322</v>
      </c>
      <c r="C47" s="54">
        <v>0.3013888888888889</v>
      </c>
      <c r="D47" s="54">
        <v>0.2673611111111111</v>
      </c>
      <c r="E47" s="54">
        <v>0.2611111111111111</v>
      </c>
      <c r="F47" s="54">
        <v>0.2652777777777778</v>
      </c>
      <c r="G47" s="54">
        <v>0.3597222222222222</v>
      </c>
      <c r="H47" s="54">
        <v>0.2826388888888889</v>
      </c>
      <c r="I47" s="54">
        <v>0.2902777777777778</v>
      </c>
      <c r="J47" s="55">
        <v>0.28888888888888886</v>
      </c>
      <c r="K47" s="55"/>
      <c r="L47" s="55"/>
      <c r="M47" s="56"/>
    </row>
    <row r="48" spans="1:13" ht="19.5" customHeight="1">
      <c r="A48" s="52">
        <v>97</v>
      </c>
      <c r="B48" s="53" t="s">
        <v>387</v>
      </c>
      <c r="C48" s="54">
        <v>0.32222222222222224</v>
      </c>
      <c r="D48" s="54">
        <v>0.26944444444444443</v>
      </c>
      <c r="E48" s="54">
        <v>0.2659722222222222</v>
      </c>
      <c r="F48" s="54">
        <v>0.2673611111111111</v>
      </c>
      <c r="G48" s="54">
        <v>0.27708333333333335</v>
      </c>
      <c r="H48" s="54">
        <v>0.2791666666666667</v>
      </c>
      <c r="I48" s="54">
        <v>0.2722222222222222</v>
      </c>
      <c r="J48" s="55">
        <v>0.2611111111111111</v>
      </c>
      <c r="K48" s="55"/>
      <c r="L48" s="55"/>
      <c r="M48" s="56"/>
    </row>
    <row r="49" spans="1:13" ht="19.5" customHeight="1">
      <c r="A49" s="52">
        <v>99</v>
      </c>
      <c r="B49" s="53" t="s">
        <v>388</v>
      </c>
      <c r="C49" s="54">
        <v>0.30416666666666664</v>
      </c>
      <c r="D49" s="54">
        <v>0.29097222222222224</v>
      </c>
      <c r="E49" s="54">
        <v>0.2881944444444444</v>
      </c>
      <c r="F49" s="54">
        <v>0.30069444444444443</v>
      </c>
      <c r="G49" s="54">
        <v>0.2965277777777778</v>
      </c>
      <c r="H49" s="54">
        <v>0.3104166666666667</v>
      </c>
      <c r="I49" s="54">
        <v>0.3263888888888889</v>
      </c>
      <c r="J49" s="55"/>
      <c r="K49" s="55"/>
      <c r="L49" s="55"/>
      <c r="M49" s="56"/>
    </row>
    <row r="50" spans="1:13" ht="19.5" customHeight="1">
      <c r="A50" s="52">
        <v>103</v>
      </c>
      <c r="B50" s="53" t="s">
        <v>323</v>
      </c>
      <c r="C50" s="54">
        <v>0.3020833333333333</v>
      </c>
      <c r="D50" s="54">
        <v>0.2569444444444444</v>
      </c>
      <c r="E50" s="54">
        <v>0.2611111111111111</v>
      </c>
      <c r="F50" s="54">
        <v>0.2604166666666667</v>
      </c>
      <c r="G50" s="54">
        <v>0.26875</v>
      </c>
      <c r="H50" s="54">
        <v>0.2833333333333333</v>
      </c>
      <c r="I50" s="54">
        <v>0.2847222222222222</v>
      </c>
      <c r="J50" s="55">
        <v>0.2986111111111111</v>
      </c>
      <c r="K50" s="55"/>
      <c r="L50" s="55"/>
      <c r="M50" s="56"/>
    </row>
    <row r="51" spans="1:13" ht="19.5" customHeight="1">
      <c r="A51" s="52">
        <v>105</v>
      </c>
      <c r="B51" s="53" t="s">
        <v>389</v>
      </c>
      <c r="C51" s="54">
        <v>0.3145833333333333</v>
      </c>
      <c r="D51" s="54">
        <v>0.275</v>
      </c>
      <c r="E51" s="54">
        <v>0.2798611111111111</v>
      </c>
      <c r="F51" s="54">
        <v>0.2777777777777778</v>
      </c>
      <c r="G51" s="54">
        <v>0.28125</v>
      </c>
      <c r="H51" s="54">
        <v>0.2798611111111111</v>
      </c>
      <c r="I51" s="54">
        <v>0.2826388888888889</v>
      </c>
      <c r="J51" s="55">
        <v>0.27361111111111114</v>
      </c>
      <c r="K51" s="55"/>
      <c r="L51" s="55"/>
      <c r="M51" s="56"/>
    </row>
    <row r="52" spans="1:13" ht="19.5" customHeight="1">
      <c r="A52" s="52">
        <v>106</v>
      </c>
      <c r="B52" s="53" t="s">
        <v>324</v>
      </c>
      <c r="C52" s="54">
        <v>0.36736111111111114</v>
      </c>
      <c r="D52" s="54">
        <v>0.30416666666666664</v>
      </c>
      <c r="E52" s="54">
        <v>0.30694444444444446</v>
      </c>
      <c r="F52" s="54">
        <v>0.3076388888888889</v>
      </c>
      <c r="G52" s="54">
        <v>0.3055555555555556</v>
      </c>
      <c r="H52" s="54">
        <v>0.31875</v>
      </c>
      <c r="I52" s="54">
        <v>0.31666666666666665</v>
      </c>
      <c r="J52" s="55"/>
      <c r="K52" s="55"/>
      <c r="L52" s="55"/>
      <c r="M52" s="56"/>
    </row>
    <row r="53" spans="1:13" ht="19.5" customHeight="1">
      <c r="A53" s="52">
        <v>111</v>
      </c>
      <c r="B53" s="53" t="s">
        <v>390</v>
      </c>
      <c r="C53" s="54">
        <v>0.29305555555555557</v>
      </c>
      <c r="D53" s="54">
        <v>0.27361111111111114</v>
      </c>
      <c r="E53" s="54">
        <v>0.2722222222222222</v>
      </c>
      <c r="F53" s="54">
        <v>0.26180555555555557</v>
      </c>
      <c r="G53" s="54">
        <v>0.26319444444444445</v>
      </c>
      <c r="H53" s="54">
        <v>0.2701388888888889</v>
      </c>
      <c r="I53" s="54">
        <v>0.26666666666666666</v>
      </c>
      <c r="J53" s="55">
        <v>0.26875</v>
      </c>
      <c r="K53" s="55"/>
      <c r="L53" s="55"/>
      <c r="M53" s="56"/>
    </row>
    <row r="54" spans="1:13" ht="19.5" customHeight="1">
      <c r="A54" s="52">
        <v>115</v>
      </c>
      <c r="B54" s="53" t="s">
        <v>325</v>
      </c>
      <c r="C54" s="54">
        <v>0.32083333333333336</v>
      </c>
      <c r="D54" s="54">
        <v>0.29375</v>
      </c>
      <c r="E54" s="54"/>
      <c r="F54" s="54"/>
      <c r="G54" s="54"/>
      <c r="H54" s="54"/>
      <c r="I54" s="54"/>
      <c r="J54" s="55"/>
      <c r="K54" s="55"/>
      <c r="L54" s="55"/>
      <c r="M54" s="56"/>
    </row>
    <row r="55" spans="1:13" ht="19.5" customHeight="1">
      <c r="A55" s="52">
        <v>116</v>
      </c>
      <c r="B55" s="53" t="s">
        <v>391</v>
      </c>
      <c r="C55" s="54">
        <v>0.3701388888888889</v>
      </c>
      <c r="D55" s="54">
        <v>0.31666666666666665</v>
      </c>
      <c r="E55" s="54">
        <v>0.3284722222222222</v>
      </c>
      <c r="F55" s="54">
        <v>0.32569444444444445</v>
      </c>
      <c r="G55" s="54">
        <v>0.33958333333333335</v>
      </c>
      <c r="H55" s="54">
        <v>0.3326388888888889</v>
      </c>
      <c r="I55" s="54">
        <v>0.3375</v>
      </c>
      <c r="J55" s="55"/>
      <c r="K55" s="55"/>
      <c r="L55" s="55"/>
      <c r="M55" s="56"/>
    </row>
    <row r="56" spans="1:13" ht="19.5" customHeight="1">
      <c r="A56" s="52">
        <v>120</v>
      </c>
      <c r="B56" s="53" t="s">
        <v>392</v>
      </c>
      <c r="C56" s="54">
        <v>0.2923611111111111</v>
      </c>
      <c r="D56" s="54">
        <v>0.2625</v>
      </c>
      <c r="E56" s="54">
        <v>0.2708333333333333</v>
      </c>
      <c r="F56" s="54">
        <v>0.2708333333333333</v>
      </c>
      <c r="G56" s="54">
        <v>0.27569444444444446</v>
      </c>
      <c r="H56" s="54">
        <v>0.27152777777777776</v>
      </c>
      <c r="I56" s="54">
        <v>0.26875</v>
      </c>
      <c r="J56" s="55">
        <v>0.2638888888888889</v>
      </c>
      <c r="K56" s="55"/>
      <c r="L56" s="55"/>
      <c r="M56" s="56"/>
    </row>
    <row r="57" spans="1:13" ht="19.5" customHeight="1">
      <c r="A57" s="52">
        <v>123</v>
      </c>
      <c r="B57" s="53" t="s">
        <v>326</v>
      </c>
      <c r="C57" s="54">
        <v>0.32708333333333334</v>
      </c>
      <c r="D57" s="54">
        <v>0.2652777777777778</v>
      </c>
      <c r="E57" s="54">
        <v>0.2659722222222222</v>
      </c>
      <c r="F57" s="54">
        <v>0.26875</v>
      </c>
      <c r="G57" s="54">
        <v>0.26944444444444443</v>
      </c>
      <c r="H57" s="54">
        <v>0.27291666666666664</v>
      </c>
      <c r="I57" s="54">
        <v>0.27361111111111114</v>
      </c>
      <c r="J57" s="55">
        <v>0.27361111111111114</v>
      </c>
      <c r="K57" s="55"/>
      <c r="L57" s="55"/>
      <c r="M57" s="56"/>
    </row>
    <row r="58" spans="1:13" ht="19.5" customHeight="1">
      <c r="A58" s="52">
        <v>124</v>
      </c>
      <c r="B58" s="53" t="s">
        <v>393</v>
      </c>
      <c r="C58" s="54">
        <v>0.38055555555555554</v>
      </c>
      <c r="D58" s="54">
        <v>0.31805555555555554</v>
      </c>
      <c r="E58" s="54">
        <v>0.3388888888888889</v>
      </c>
      <c r="F58" s="54"/>
      <c r="G58" s="54"/>
      <c r="H58" s="54"/>
      <c r="I58" s="54"/>
      <c r="J58" s="55"/>
      <c r="K58" s="55"/>
      <c r="L58" s="55"/>
      <c r="M58" s="56"/>
    </row>
    <row r="59" spans="1:13" ht="19.5" customHeight="1">
      <c r="A59" s="52">
        <v>125</v>
      </c>
      <c r="B59" s="53" t="s">
        <v>394</v>
      </c>
      <c r="C59" s="54">
        <v>0.36319444444444443</v>
      </c>
      <c r="D59" s="54">
        <v>0.32916666666666666</v>
      </c>
      <c r="E59" s="54">
        <v>0.30416666666666664</v>
      </c>
      <c r="F59" s="54">
        <v>0.2965277777777778</v>
      </c>
      <c r="G59" s="54">
        <v>0.2916666666666667</v>
      </c>
      <c r="H59" s="54">
        <v>0.29444444444444445</v>
      </c>
      <c r="I59" s="54">
        <v>0.29444444444444445</v>
      </c>
      <c r="J59" s="55"/>
      <c r="K59" s="55"/>
      <c r="L59" s="55"/>
      <c r="M59" s="56"/>
    </row>
    <row r="60" spans="1:13" ht="19.5" customHeight="1">
      <c r="A60" s="52">
        <v>127</v>
      </c>
      <c r="B60" s="53" t="s">
        <v>327</v>
      </c>
      <c r="C60" s="54">
        <v>0.3263888888888889</v>
      </c>
      <c r="D60" s="54">
        <v>0.26666666666666666</v>
      </c>
      <c r="E60" s="54">
        <v>0.27361111111111114</v>
      </c>
      <c r="F60" s="54">
        <v>0.26805555555555555</v>
      </c>
      <c r="G60" s="54">
        <v>0.275</v>
      </c>
      <c r="H60" s="54">
        <v>0.28194444444444444</v>
      </c>
      <c r="I60" s="54">
        <v>0.2791666666666667</v>
      </c>
      <c r="J60" s="55">
        <v>0.28541666666666665</v>
      </c>
      <c r="K60" s="55"/>
      <c r="L60" s="55"/>
      <c r="M60" s="56"/>
    </row>
    <row r="61" spans="1:13" ht="19.5" customHeight="1">
      <c r="A61" s="52">
        <v>133</v>
      </c>
      <c r="B61" s="53" t="s">
        <v>395</v>
      </c>
      <c r="C61" s="54">
        <v>0.4125</v>
      </c>
      <c r="D61" s="54">
        <v>0.3458333333333333</v>
      </c>
      <c r="E61" s="54">
        <v>0.35208333333333336</v>
      </c>
      <c r="F61" s="54">
        <v>0.3576388888888889</v>
      </c>
      <c r="G61" s="54">
        <v>0.35347222222222224</v>
      </c>
      <c r="H61" s="54">
        <v>0.36944444444444446</v>
      </c>
      <c r="I61" s="54"/>
      <c r="J61" s="55"/>
      <c r="K61" s="55"/>
      <c r="L61" s="55"/>
      <c r="M61" s="56"/>
    </row>
    <row r="62" spans="1:13" ht="19.5" customHeight="1">
      <c r="A62" s="52">
        <v>135</v>
      </c>
      <c r="B62" s="53" t="s">
        <v>396</v>
      </c>
      <c r="C62" s="54">
        <v>0.3888888888888889</v>
      </c>
      <c r="D62" s="54">
        <v>0.31527777777777777</v>
      </c>
      <c r="E62" s="54">
        <v>0.33125</v>
      </c>
      <c r="F62" s="54">
        <v>0.325</v>
      </c>
      <c r="G62" s="54">
        <v>0.3173611111111111</v>
      </c>
      <c r="H62" s="54">
        <v>0.3145833333333333</v>
      </c>
      <c r="I62" s="54">
        <v>0.31805555555555554</v>
      </c>
      <c r="J62" s="55"/>
      <c r="K62" s="55"/>
      <c r="L62" s="55"/>
      <c r="M62" s="56"/>
    </row>
    <row r="63" spans="1:13" ht="19.5" customHeight="1">
      <c r="A63" s="52">
        <v>138</v>
      </c>
      <c r="B63" s="53" t="s">
        <v>397</v>
      </c>
      <c r="C63" s="54">
        <v>0.3375</v>
      </c>
      <c r="D63" s="54">
        <v>0.2923611111111111</v>
      </c>
      <c r="E63" s="54">
        <v>0.3125</v>
      </c>
      <c r="F63" s="54"/>
      <c r="G63" s="54"/>
      <c r="H63" s="54"/>
      <c r="I63" s="54"/>
      <c r="J63" s="55"/>
      <c r="K63" s="55"/>
      <c r="L63" s="55"/>
      <c r="M63" s="56"/>
    </row>
    <row r="64" spans="1:13" ht="19.5" customHeight="1">
      <c r="A64" s="52">
        <v>142</v>
      </c>
      <c r="B64" s="53" t="s">
        <v>398</v>
      </c>
      <c r="C64" s="54">
        <v>0.3104166666666667</v>
      </c>
      <c r="D64" s="54">
        <v>0.26666666666666666</v>
      </c>
      <c r="E64" s="54">
        <v>0.5423611111111111</v>
      </c>
      <c r="F64" s="54">
        <v>0.27291666666666664</v>
      </c>
      <c r="G64" s="54">
        <v>0.2763888888888889</v>
      </c>
      <c r="H64" s="54">
        <v>0.27847222222222223</v>
      </c>
      <c r="I64" s="54">
        <v>0.28402777777777777</v>
      </c>
      <c r="J64" s="55"/>
      <c r="K64" s="55"/>
      <c r="L64" s="55"/>
      <c r="M64" s="56"/>
    </row>
    <row r="65" spans="1:13" ht="19.5" customHeight="1">
      <c r="A65" s="52">
        <v>149</v>
      </c>
      <c r="B65" s="53" t="s">
        <v>399</v>
      </c>
      <c r="C65" s="54">
        <v>0.37083333333333335</v>
      </c>
      <c r="D65" s="54">
        <v>0.30833333333333335</v>
      </c>
      <c r="E65" s="54">
        <v>0.3194444444444444</v>
      </c>
      <c r="F65" s="54">
        <v>0.32013888888888886</v>
      </c>
      <c r="G65" s="54">
        <v>0.34444444444444444</v>
      </c>
      <c r="H65" s="54">
        <v>0.32708333333333334</v>
      </c>
      <c r="I65" s="54">
        <v>0.3194444444444444</v>
      </c>
      <c r="J65" s="55"/>
      <c r="K65" s="55"/>
      <c r="L65" s="55"/>
      <c r="M65" s="56"/>
    </row>
    <row r="66" spans="1:13" ht="19.5" customHeight="1">
      <c r="A66" s="52">
        <v>151</v>
      </c>
      <c r="B66" s="53" t="s">
        <v>328</v>
      </c>
      <c r="C66" s="54">
        <v>0.33958333333333335</v>
      </c>
      <c r="D66" s="54">
        <v>0.28402777777777777</v>
      </c>
      <c r="E66" s="54">
        <v>0.28541666666666665</v>
      </c>
      <c r="F66" s="54">
        <v>0.28958333333333336</v>
      </c>
      <c r="G66" s="54">
        <v>0.2847222222222222</v>
      </c>
      <c r="H66" s="54">
        <v>0.28541666666666665</v>
      </c>
      <c r="I66" s="54">
        <v>0.2923611111111111</v>
      </c>
      <c r="J66" s="55">
        <v>0.29097222222222224</v>
      </c>
      <c r="K66" s="55"/>
      <c r="L66" s="55"/>
      <c r="M66" s="56"/>
    </row>
    <row r="67" spans="1:13" ht="19.5" customHeight="1">
      <c r="A67" s="52">
        <v>152</v>
      </c>
      <c r="B67" s="53" t="s">
        <v>329</v>
      </c>
      <c r="C67" s="54">
        <v>0.2986111111111111</v>
      </c>
      <c r="D67" s="54">
        <v>0.24583333333333332</v>
      </c>
      <c r="E67" s="54">
        <v>0.2423611111111111</v>
      </c>
      <c r="F67" s="54">
        <v>0.24513888888888888</v>
      </c>
      <c r="G67" s="54">
        <v>0.24513888888888888</v>
      </c>
      <c r="H67" s="54">
        <v>0.24861111111111112</v>
      </c>
      <c r="I67" s="54">
        <v>0.25069444444444444</v>
      </c>
      <c r="J67" s="55">
        <v>0.2520833333333333</v>
      </c>
      <c r="K67" s="55">
        <v>0.25</v>
      </c>
      <c r="L67" s="55"/>
      <c r="M67" s="56"/>
    </row>
    <row r="68" spans="1:13" ht="19.5" customHeight="1">
      <c r="A68" s="52">
        <v>155</v>
      </c>
      <c r="B68" s="53" t="s">
        <v>400</v>
      </c>
      <c r="C68" s="54">
        <v>0.33819444444444446</v>
      </c>
      <c r="D68" s="54">
        <v>0.27847222222222223</v>
      </c>
      <c r="E68" s="54">
        <v>0.2826388888888889</v>
      </c>
      <c r="F68" s="54">
        <v>0.29791666666666666</v>
      </c>
      <c r="G68" s="54">
        <v>0.2875</v>
      </c>
      <c r="H68" s="54">
        <v>0.29097222222222224</v>
      </c>
      <c r="I68" s="54">
        <v>0.2826388888888889</v>
      </c>
      <c r="J68" s="55">
        <v>0.27708333333333335</v>
      </c>
      <c r="K68" s="55"/>
      <c r="L68" s="55"/>
      <c r="M68" s="56"/>
    </row>
    <row r="69" spans="1:13" ht="19.5" customHeight="1">
      <c r="A69" s="52">
        <v>158</v>
      </c>
      <c r="B69" s="53" t="s">
        <v>401</v>
      </c>
      <c r="C69" s="54">
        <v>0.3736111111111111</v>
      </c>
      <c r="D69" s="54">
        <v>0.30416666666666664</v>
      </c>
      <c r="E69" s="54">
        <v>0.3055555555555556</v>
      </c>
      <c r="F69" s="54">
        <v>0.31180555555555556</v>
      </c>
      <c r="G69" s="54">
        <v>0.29930555555555555</v>
      </c>
      <c r="H69" s="54">
        <v>0.3013888888888889</v>
      </c>
      <c r="I69" s="54">
        <v>0.3013888888888889</v>
      </c>
      <c r="J69" s="55"/>
      <c r="K69" s="55"/>
      <c r="L69" s="55"/>
      <c r="M69" s="56"/>
    </row>
    <row r="70" spans="1:13" ht="19.5" customHeight="1">
      <c r="A70" s="52">
        <v>159</v>
      </c>
      <c r="B70" s="53" t="s">
        <v>402</v>
      </c>
      <c r="C70" s="54">
        <v>0.43472222222222223</v>
      </c>
      <c r="D70" s="54">
        <v>0.43125</v>
      </c>
      <c r="E70" s="54"/>
      <c r="F70" s="54"/>
      <c r="G70" s="54"/>
      <c r="H70" s="54"/>
      <c r="I70" s="54"/>
      <c r="J70" s="55"/>
      <c r="K70" s="55"/>
      <c r="L70" s="55"/>
      <c r="M70" s="56"/>
    </row>
    <row r="71" spans="1:13" ht="19.5" customHeight="1">
      <c r="A71" s="52">
        <v>160</v>
      </c>
      <c r="B71" s="53" t="s">
        <v>403</v>
      </c>
      <c r="C71" s="54">
        <v>0.30694444444444446</v>
      </c>
      <c r="D71" s="54">
        <v>0.26666666666666666</v>
      </c>
      <c r="E71" s="54">
        <v>0.275</v>
      </c>
      <c r="F71" s="54">
        <v>0.26875</v>
      </c>
      <c r="G71" s="54">
        <v>0.27361111111111114</v>
      </c>
      <c r="H71" s="54">
        <v>0.275</v>
      </c>
      <c r="I71" s="54">
        <v>0.27569444444444446</v>
      </c>
      <c r="J71" s="55">
        <v>0.27708333333333335</v>
      </c>
      <c r="K71" s="55"/>
      <c r="L71" s="55"/>
      <c r="M71" s="56"/>
    </row>
    <row r="72" spans="1:13" ht="19.5" customHeight="1">
      <c r="A72" s="52">
        <v>162</v>
      </c>
      <c r="B72" s="53" t="s">
        <v>404</v>
      </c>
      <c r="C72" s="54">
        <v>0.3284722222222222</v>
      </c>
      <c r="D72" s="54">
        <v>0.2916666666666667</v>
      </c>
      <c r="E72" s="54">
        <v>0.29444444444444445</v>
      </c>
      <c r="F72" s="54">
        <v>0.30416666666666664</v>
      </c>
      <c r="G72" s="54">
        <v>0.3055555555555556</v>
      </c>
      <c r="H72" s="54">
        <v>0.30833333333333335</v>
      </c>
      <c r="I72" s="54"/>
      <c r="J72" s="55"/>
      <c r="K72" s="55"/>
      <c r="L72" s="55"/>
      <c r="M72" s="56"/>
    </row>
    <row r="73" spans="1:13" ht="19.5" customHeight="1">
      <c r="A73" s="52">
        <v>164</v>
      </c>
      <c r="B73" s="53" t="s">
        <v>405</v>
      </c>
      <c r="C73" s="54">
        <v>0.3194444444444444</v>
      </c>
      <c r="D73" s="54">
        <v>0.2590277777777778</v>
      </c>
      <c r="E73" s="54">
        <v>0.2708333333333333</v>
      </c>
      <c r="F73" s="54">
        <v>0.2652777777777778</v>
      </c>
      <c r="G73" s="54">
        <v>0.2673611111111111</v>
      </c>
      <c r="H73" s="54">
        <v>0.27152777777777776</v>
      </c>
      <c r="I73" s="54">
        <v>0.26805555555555555</v>
      </c>
      <c r="J73" s="55">
        <v>0.2743055555555556</v>
      </c>
      <c r="K73" s="55"/>
      <c r="L73" s="55"/>
      <c r="M73" s="56"/>
    </row>
    <row r="74" spans="1:13" ht="19.5" customHeight="1">
      <c r="A74" s="52">
        <v>167</v>
      </c>
      <c r="B74" s="53" t="s">
        <v>406</v>
      </c>
      <c r="C74" s="54">
        <v>0.32569444444444445</v>
      </c>
      <c r="D74" s="54">
        <v>0.2798611111111111</v>
      </c>
      <c r="E74" s="54">
        <v>0.28888888888888886</v>
      </c>
      <c r="F74" s="54">
        <v>0.3763888888888889</v>
      </c>
      <c r="G74" s="54"/>
      <c r="H74" s="54"/>
      <c r="I74" s="54"/>
      <c r="J74" s="55"/>
      <c r="K74" s="55"/>
      <c r="L74" s="55"/>
      <c r="M74" s="56"/>
    </row>
    <row r="75" spans="1:13" ht="19.5" customHeight="1">
      <c r="A75" s="52">
        <v>168</v>
      </c>
      <c r="B75" s="53" t="s">
        <v>407</v>
      </c>
      <c r="C75" s="54">
        <v>0.31527777777777777</v>
      </c>
      <c r="D75" s="54">
        <v>0.2604166666666667</v>
      </c>
      <c r="E75" s="54">
        <v>0.2604166666666667</v>
      </c>
      <c r="F75" s="54">
        <v>0.2625</v>
      </c>
      <c r="G75" s="54">
        <v>0.2638888888888889</v>
      </c>
      <c r="H75" s="54">
        <v>0.2659722222222222</v>
      </c>
      <c r="I75" s="54">
        <v>0.2708333333333333</v>
      </c>
      <c r="J75" s="55">
        <v>0.26666666666666666</v>
      </c>
      <c r="K75" s="55"/>
      <c r="L75" s="55"/>
      <c r="M75" s="56"/>
    </row>
    <row r="76" spans="1:13" ht="19.5" customHeight="1">
      <c r="A76" s="52">
        <v>169</v>
      </c>
      <c r="B76" s="53" t="s">
        <v>408</v>
      </c>
      <c r="C76" s="54">
        <v>0.3472222222222222</v>
      </c>
      <c r="D76" s="54">
        <v>0.27152777777777776</v>
      </c>
      <c r="E76" s="54">
        <v>0.2763888888888889</v>
      </c>
      <c r="F76" s="54">
        <v>0.2743055555555556</v>
      </c>
      <c r="G76" s="54">
        <v>0.27291666666666664</v>
      </c>
      <c r="H76" s="54">
        <v>0.2777777777777778</v>
      </c>
      <c r="I76" s="54">
        <v>0.2763888888888889</v>
      </c>
      <c r="J76" s="55">
        <v>0.2791666666666667</v>
      </c>
      <c r="K76" s="55"/>
      <c r="L76" s="55"/>
      <c r="M76" s="56"/>
    </row>
    <row r="77" spans="1:13" ht="19.5" customHeight="1">
      <c r="A77" s="52">
        <v>170</v>
      </c>
      <c r="B77" s="53" t="s">
        <v>409</v>
      </c>
      <c r="C77" s="54">
        <v>0.33402777777777776</v>
      </c>
      <c r="D77" s="54"/>
      <c r="E77" s="54"/>
      <c r="F77" s="54"/>
      <c r="G77" s="54"/>
      <c r="H77" s="54"/>
      <c r="I77" s="54"/>
      <c r="J77" s="55"/>
      <c r="K77" s="55"/>
      <c r="L77" s="55"/>
      <c r="M77" s="56"/>
    </row>
    <row r="78" spans="1:13" ht="19.5" customHeight="1">
      <c r="A78" s="52">
        <v>172</v>
      </c>
      <c r="B78" s="53" t="s">
        <v>410</v>
      </c>
      <c r="C78" s="54">
        <v>0.3625</v>
      </c>
      <c r="D78" s="54">
        <v>0.30416666666666664</v>
      </c>
      <c r="E78" s="54">
        <v>0.3020833333333333</v>
      </c>
      <c r="F78" s="54">
        <v>0.2986111111111111</v>
      </c>
      <c r="G78" s="54">
        <v>0.30486111111111114</v>
      </c>
      <c r="H78" s="54">
        <v>0.31527777777777777</v>
      </c>
      <c r="I78" s="54">
        <v>0.3263888888888889</v>
      </c>
      <c r="J78" s="55"/>
      <c r="K78" s="55"/>
      <c r="L78" s="55"/>
      <c r="M78" s="56"/>
    </row>
    <row r="79" spans="1:13" ht="19.5" customHeight="1">
      <c r="A79" s="52">
        <v>177</v>
      </c>
      <c r="B79" s="53" t="s">
        <v>411</v>
      </c>
      <c r="C79" s="54">
        <v>0.41944444444444445</v>
      </c>
      <c r="D79" s="54"/>
      <c r="E79" s="54"/>
      <c r="F79" s="54"/>
      <c r="G79" s="54"/>
      <c r="H79" s="54"/>
      <c r="I79" s="54"/>
      <c r="J79" s="55"/>
      <c r="K79" s="55"/>
      <c r="L79" s="55"/>
      <c r="M79" s="56"/>
    </row>
    <row r="80" spans="1:13" ht="19.5" customHeight="1">
      <c r="A80" s="52">
        <v>179</v>
      </c>
      <c r="B80" s="53" t="s">
        <v>412</v>
      </c>
      <c r="C80" s="54">
        <v>0.32430555555555557</v>
      </c>
      <c r="D80" s="54">
        <v>0.2722222222222222</v>
      </c>
      <c r="E80" s="54">
        <v>0.27152777777777776</v>
      </c>
      <c r="F80" s="54">
        <v>0.3076388888888889</v>
      </c>
      <c r="G80" s="54">
        <v>0.2722222222222222</v>
      </c>
      <c r="H80" s="54">
        <v>0.27361111111111114</v>
      </c>
      <c r="I80" s="54">
        <v>0.2798611111111111</v>
      </c>
      <c r="J80" s="55">
        <v>0.2861111111111111</v>
      </c>
      <c r="K80" s="55"/>
      <c r="L80" s="55"/>
      <c r="M80" s="56"/>
    </row>
    <row r="81" spans="1:13" ht="19.5" customHeight="1">
      <c r="A81" s="52">
        <v>180</v>
      </c>
      <c r="B81" s="53" t="s">
        <v>413</v>
      </c>
      <c r="C81" s="54">
        <v>0.31805555555555554</v>
      </c>
      <c r="D81" s="54">
        <v>0.2708333333333333</v>
      </c>
      <c r="E81" s="54">
        <v>0.2875</v>
      </c>
      <c r="F81" s="54">
        <v>0.28888888888888886</v>
      </c>
      <c r="G81" s="54">
        <v>0.28541666666666665</v>
      </c>
      <c r="H81" s="54">
        <v>0.2951388888888889</v>
      </c>
      <c r="I81" s="54">
        <v>0.30069444444444443</v>
      </c>
      <c r="J81" s="55">
        <v>0.2965277777777778</v>
      </c>
      <c r="K81" s="55"/>
      <c r="L81" s="55"/>
      <c r="M81" s="56"/>
    </row>
    <row r="82" spans="1:13" ht="19.5" customHeight="1">
      <c r="A82" s="52">
        <v>231</v>
      </c>
      <c r="B82" s="53" t="s">
        <v>417</v>
      </c>
      <c r="C82" s="54">
        <v>0.31180555555555556</v>
      </c>
      <c r="D82" s="54">
        <v>0.25972222222222224</v>
      </c>
      <c r="E82" s="54">
        <v>0.26319444444444445</v>
      </c>
      <c r="F82" s="54">
        <v>0.25555555555555554</v>
      </c>
      <c r="G82" s="54">
        <v>0.2638888888888889</v>
      </c>
      <c r="H82" s="54">
        <v>0.2625</v>
      </c>
      <c r="I82" s="54">
        <v>0.2652777777777778</v>
      </c>
      <c r="J82" s="55">
        <v>0.2701388888888889</v>
      </c>
      <c r="K82" s="55"/>
      <c r="L82" s="55"/>
      <c r="M82" s="56"/>
    </row>
    <row r="83" spans="1:13" ht="19.5" customHeight="1">
      <c r="A83" s="52">
        <v>232</v>
      </c>
      <c r="B83" s="53" t="s">
        <v>418</v>
      </c>
      <c r="C83" s="54">
        <v>0.3861111111111111</v>
      </c>
      <c r="D83" s="54">
        <v>0.31666666666666665</v>
      </c>
      <c r="E83" s="54">
        <v>0.3215277777777778</v>
      </c>
      <c r="F83" s="54">
        <v>0.3138888888888889</v>
      </c>
      <c r="G83" s="54">
        <v>0.3236111111111111</v>
      </c>
      <c r="H83" s="54">
        <v>0.31875</v>
      </c>
      <c r="I83" s="54">
        <v>0.3263888888888889</v>
      </c>
      <c r="J83" s="55"/>
      <c r="K83" s="55"/>
      <c r="L83" s="55"/>
      <c r="M83" s="56"/>
    </row>
    <row r="84" spans="1:13" ht="19.5" customHeight="1" thickBot="1">
      <c r="A84" s="57"/>
      <c r="B84" s="58"/>
      <c r="C84" s="59"/>
      <c r="D84" s="59"/>
      <c r="E84" s="59"/>
      <c r="F84" s="59"/>
      <c r="G84" s="59"/>
      <c r="H84" s="59"/>
      <c r="I84" s="59"/>
      <c r="J84" s="60"/>
      <c r="K84" s="60"/>
      <c r="L84" s="60"/>
      <c r="M84" s="61"/>
    </row>
    <row r="85" spans="3:13" ht="19.5" customHeight="1" hidden="1">
      <c r="C85" s="70">
        <f aca="true" t="shared" si="2" ref="C85:M85">IF(SUM(C45:C84)=0,"99:99:99",MIN(C45:C84))</f>
        <v>0.2923611111111111</v>
      </c>
      <c r="D85" s="70">
        <f t="shared" si="2"/>
        <v>0.24583333333333332</v>
      </c>
      <c r="E85" s="70">
        <f t="shared" si="2"/>
        <v>0.2423611111111111</v>
      </c>
      <c r="F85" s="70">
        <f t="shared" si="2"/>
        <v>0.24513888888888888</v>
      </c>
      <c r="G85" s="70">
        <f t="shared" si="2"/>
        <v>0.24513888888888888</v>
      </c>
      <c r="H85" s="70">
        <f t="shared" si="2"/>
        <v>0.24861111111111112</v>
      </c>
      <c r="I85" s="70">
        <f t="shared" si="2"/>
        <v>0.25069444444444444</v>
      </c>
      <c r="J85" s="70">
        <f t="shared" si="2"/>
        <v>0.2520833333333333</v>
      </c>
      <c r="K85" s="70">
        <f t="shared" si="2"/>
        <v>0.25</v>
      </c>
      <c r="L85" s="70" t="str">
        <f t="shared" si="2"/>
        <v>99:99:99</v>
      </c>
      <c r="M85" s="70" t="str">
        <f t="shared" si="2"/>
        <v>99:99:99</v>
      </c>
    </row>
    <row r="86" ht="19.5" customHeight="1" thickBot="1"/>
    <row r="87" spans="1:8" ht="19.5" customHeight="1">
      <c r="A87" s="103" t="s">
        <v>330</v>
      </c>
      <c r="B87" s="107"/>
      <c r="C87" s="107"/>
      <c r="D87" s="107"/>
      <c r="E87" s="107"/>
      <c r="F87" s="107"/>
      <c r="G87" s="107"/>
      <c r="H87" s="109"/>
    </row>
    <row r="88" spans="1:8" ht="19.5" customHeight="1" thickBot="1">
      <c r="A88" s="41" t="s">
        <v>14</v>
      </c>
      <c r="B88" s="42" t="s">
        <v>2</v>
      </c>
      <c r="C88" s="43" t="s">
        <v>15</v>
      </c>
      <c r="D88" s="43" t="s">
        <v>16</v>
      </c>
      <c r="E88" s="43" t="s">
        <v>17</v>
      </c>
      <c r="F88" s="43" t="s">
        <v>18</v>
      </c>
      <c r="G88" s="43" t="s">
        <v>19</v>
      </c>
      <c r="H88" s="45" t="s">
        <v>20</v>
      </c>
    </row>
    <row r="89" spans="1:8" ht="19.5" customHeight="1">
      <c r="A89" s="74">
        <v>183</v>
      </c>
      <c r="B89" s="75" t="s">
        <v>414</v>
      </c>
      <c r="C89" s="54">
        <v>0.37222222222222223</v>
      </c>
      <c r="D89" s="54">
        <v>0.2826388888888889</v>
      </c>
      <c r="E89" s="54">
        <v>0.28402777777777777</v>
      </c>
      <c r="F89" s="54">
        <v>0.28888888888888886</v>
      </c>
      <c r="G89" s="54"/>
      <c r="H89" s="76"/>
    </row>
    <row r="90" spans="1:8" ht="19.5" customHeight="1">
      <c r="A90" s="77">
        <v>188</v>
      </c>
      <c r="B90" s="78" t="s">
        <v>415</v>
      </c>
      <c r="C90" s="54">
        <v>0.4027777777777778</v>
      </c>
      <c r="D90" s="54">
        <v>0.36180555555555555</v>
      </c>
      <c r="E90" s="54">
        <v>0.375</v>
      </c>
      <c r="F90" s="54">
        <v>0.3798611111111111</v>
      </c>
      <c r="G90" s="54"/>
      <c r="H90" s="79"/>
    </row>
    <row r="91" spans="1:8" ht="19.5" customHeight="1">
      <c r="A91" s="77">
        <v>191</v>
      </c>
      <c r="B91" s="78" t="s">
        <v>416</v>
      </c>
      <c r="C91" s="54">
        <v>0.39652777777777776</v>
      </c>
      <c r="D91" s="54">
        <v>0.34444444444444444</v>
      </c>
      <c r="E91" s="54">
        <v>0.3423611111111111</v>
      </c>
      <c r="F91" s="54">
        <v>0.34791666666666665</v>
      </c>
      <c r="G91" s="54"/>
      <c r="H91" s="79"/>
    </row>
    <row r="92" spans="1:8" ht="19.5" customHeight="1">
      <c r="A92" s="77">
        <v>193</v>
      </c>
      <c r="B92" s="78" t="s">
        <v>331</v>
      </c>
      <c r="C92" s="54">
        <v>0.35555555555555557</v>
      </c>
      <c r="D92" s="54">
        <v>0.2986111111111111</v>
      </c>
      <c r="E92" s="54">
        <v>0.29097222222222224</v>
      </c>
      <c r="F92" s="54">
        <v>0.30277777777777776</v>
      </c>
      <c r="G92" s="54"/>
      <c r="H92" s="79"/>
    </row>
    <row r="93" spans="1:8" ht="19.5" customHeight="1" thickBot="1">
      <c r="A93" s="80"/>
      <c r="B93" s="81"/>
      <c r="C93" s="82"/>
      <c r="D93" s="82"/>
      <c r="E93" s="82"/>
      <c r="F93" s="82"/>
      <c r="G93" s="82"/>
      <c r="H93" s="83"/>
    </row>
    <row r="94" spans="3:8" ht="19.5" customHeight="1" hidden="1">
      <c r="C94" s="70">
        <f aca="true" t="shared" si="3" ref="C94:H94">IF(SUM(C89:C93)=0,"99:99:99",MIN(C89:C93))</f>
        <v>0.35555555555555557</v>
      </c>
      <c r="D94" s="70">
        <f t="shared" si="3"/>
        <v>0.2826388888888889</v>
      </c>
      <c r="E94" s="70">
        <f t="shared" si="3"/>
        <v>0.28402777777777777</v>
      </c>
      <c r="F94" s="70">
        <f t="shared" si="3"/>
        <v>0.28888888888888886</v>
      </c>
      <c r="G94" s="70" t="str">
        <f t="shared" si="3"/>
        <v>99:99:99</v>
      </c>
      <c r="H94" s="70" t="str">
        <f t="shared" si="3"/>
        <v>99:99:99</v>
      </c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4">
    <mergeCell ref="A1:M1"/>
    <mergeCell ref="A17:M17"/>
    <mergeCell ref="A43:M43"/>
    <mergeCell ref="A87:H87"/>
  </mergeCells>
  <conditionalFormatting sqref="C96:C65536 C94:H95 C85:M85 C86 C88 C41:M41 C44 C42 C18 C16 C15:M15 C2">
    <cfRule type="cellIs" priority="1" dxfId="0" operator="equal" stopIfTrue="1">
      <formula>#REF!</formula>
    </cfRule>
  </conditionalFormatting>
  <conditionalFormatting sqref="D96:D65536 D86 D88 D42 D44 D18 D16 D2">
    <cfRule type="cellIs" priority="2" dxfId="0" operator="equal" stopIfTrue="1">
      <formula>#REF!</formula>
    </cfRule>
  </conditionalFormatting>
  <conditionalFormatting sqref="E96:E65536 E86 E88:G88 E42 E44 E18 E16 E2">
    <cfRule type="cellIs" priority="3" dxfId="0" operator="equal" stopIfTrue="1">
      <formula>#REF!</formula>
    </cfRule>
  </conditionalFormatting>
  <conditionalFormatting sqref="F96:H65536 I86:M65536 F86:H86 H88 F42:M42 F44:M44 F16:M16 F18:M18 F2:M2">
    <cfRule type="cellIs" priority="4" dxfId="0" operator="equal" stopIfTrue="1">
      <formula>#REF!</formula>
    </cfRule>
  </conditionalFormatting>
  <conditionalFormatting sqref="C93">
    <cfRule type="cellIs" priority="5" dxfId="0" operator="equal" stopIfTrue="1">
      <formula>#REF!</formula>
    </cfRule>
  </conditionalFormatting>
  <conditionalFormatting sqref="D93">
    <cfRule type="cellIs" priority="6" dxfId="0" operator="equal" stopIfTrue="1">
      <formula>#REF!</formula>
    </cfRule>
  </conditionalFormatting>
  <conditionalFormatting sqref="E93">
    <cfRule type="cellIs" priority="7" dxfId="0" operator="equal" stopIfTrue="1">
      <formula>#REF!</formula>
    </cfRule>
  </conditionalFormatting>
  <conditionalFormatting sqref="F93">
    <cfRule type="cellIs" priority="8" dxfId="0" operator="equal" stopIfTrue="1">
      <formula>#REF!</formula>
    </cfRule>
  </conditionalFormatting>
  <conditionalFormatting sqref="G93">
    <cfRule type="cellIs" priority="9" dxfId="0" operator="equal" stopIfTrue="1">
      <formula>#REF!</formula>
    </cfRule>
  </conditionalFormatting>
  <conditionalFormatting sqref="H89:H93">
    <cfRule type="cellIs" priority="10" dxfId="0" operator="equal" stopIfTrue="1">
      <formula>#REF!</formula>
    </cfRule>
  </conditionalFormatting>
  <conditionalFormatting sqref="C89:C92">
    <cfRule type="cellIs" priority="11" dxfId="0" operator="equal" stopIfTrue="1">
      <formula>$C$94</formula>
    </cfRule>
  </conditionalFormatting>
  <conditionalFormatting sqref="D89:D92">
    <cfRule type="cellIs" priority="12" dxfId="0" operator="equal" stopIfTrue="1">
      <formula>$D$94</formula>
    </cfRule>
  </conditionalFormatting>
  <conditionalFormatting sqref="E89:E92">
    <cfRule type="cellIs" priority="13" dxfId="0" operator="equal" stopIfTrue="1">
      <formula>$E$94</formula>
    </cfRule>
  </conditionalFormatting>
  <conditionalFormatting sqref="F89:F92">
    <cfRule type="cellIs" priority="14" dxfId="0" operator="equal" stopIfTrue="1">
      <formula>$F$94</formula>
    </cfRule>
  </conditionalFormatting>
  <conditionalFormatting sqref="G89:G92">
    <cfRule type="cellIs" priority="15" dxfId="0" operator="equal" stopIfTrue="1">
      <formula>$G$94</formula>
    </cfRule>
  </conditionalFormatting>
  <conditionalFormatting sqref="M45:M84">
    <cfRule type="cellIs" priority="16" dxfId="0" operator="equal" stopIfTrue="1">
      <formula>$M$85</formula>
    </cfRule>
  </conditionalFormatting>
  <conditionalFormatting sqref="C45:C84">
    <cfRule type="cellIs" priority="17" dxfId="0" operator="equal" stopIfTrue="1">
      <formula>$C$85</formula>
    </cfRule>
  </conditionalFormatting>
  <conditionalFormatting sqref="D45:D84">
    <cfRule type="cellIs" priority="18" dxfId="0" operator="equal" stopIfTrue="1">
      <formula>$D$85</formula>
    </cfRule>
  </conditionalFormatting>
  <conditionalFormatting sqref="E45:E84">
    <cfRule type="cellIs" priority="19" dxfId="0" operator="equal" stopIfTrue="1">
      <formula>$E$85</formula>
    </cfRule>
  </conditionalFormatting>
  <conditionalFormatting sqref="F45:F84">
    <cfRule type="cellIs" priority="20" dxfId="0" operator="equal" stopIfTrue="1">
      <formula>$F$85</formula>
    </cfRule>
  </conditionalFormatting>
  <conditionalFormatting sqref="G45:G84">
    <cfRule type="cellIs" priority="21" dxfId="0" operator="equal" stopIfTrue="1">
      <formula>$G$85</formula>
    </cfRule>
  </conditionalFormatting>
  <conditionalFormatting sqref="H45:H84">
    <cfRule type="cellIs" priority="22" dxfId="0" operator="equal" stopIfTrue="1">
      <formula>$H$85</formula>
    </cfRule>
  </conditionalFormatting>
  <conditionalFormatting sqref="I45:I84">
    <cfRule type="cellIs" priority="23" dxfId="0" operator="equal" stopIfTrue="1">
      <formula>$I$85</formula>
    </cfRule>
  </conditionalFormatting>
  <conditionalFormatting sqref="J45:J84">
    <cfRule type="cellIs" priority="24" dxfId="0" operator="equal" stopIfTrue="1">
      <formula>$J$85</formula>
    </cfRule>
  </conditionalFormatting>
  <conditionalFormatting sqref="K45:K84">
    <cfRule type="cellIs" priority="25" dxfId="0" operator="equal" stopIfTrue="1">
      <formula>$K$85</formula>
    </cfRule>
  </conditionalFormatting>
  <conditionalFormatting sqref="L45:L84">
    <cfRule type="cellIs" priority="26" dxfId="0" operator="equal" stopIfTrue="1">
      <formula>$L$85</formula>
    </cfRule>
  </conditionalFormatting>
  <conditionalFormatting sqref="H19:H40">
    <cfRule type="cellIs" priority="27" dxfId="0" operator="equal" stopIfTrue="1">
      <formula>$H$41</formula>
    </cfRule>
  </conditionalFormatting>
  <conditionalFormatting sqref="C19:C40">
    <cfRule type="cellIs" priority="28" dxfId="0" operator="equal" stopIfTrue="1">
      <formula>$C$41</formula>
    </cfRule>
  </conditionalFormatting>
  <conditionalFormatting sqref="D19:D40">
    <cfRule type="cellIs" priority="29" dxfId="0" operator="equal" stopIfTrue="1">
      <formula>$D$41</formula>
    </cfRule>
  </conditionalFormatting>
  <conditionalFormatting sqref="E19:E40">
    <cfRule type="cellIs" priority="30" dxfId="0" operator="equal" stopIfTrue="1">
      <formula>$E$41</formula>
    </cfRule>
  </conditionalFormatting>
  <conditionalFormatting sqref="G19:G40">
    <cfRule type="cellIs" priority="31" dxfId="0" operator="equal" stopIfTrue="1">
      <formula>$G$41</formula>
    </cfRule>
  </conditionalFormatting>
  <conditionalFormatting sqref="F19:F40">
    <cfRule type="cellIs" priority="32" dxfId="0" operator="equal" stopIfTrue="1">
      <formula>$F$41</formula>
    </cfRule>
  </conditionalFormatting>
  <conditionalFormatting sqref="I19:I40">
    <cfRule type="cellIs" priority="33" dxfId="0" operator="equal" stopIfTrue="1">
      <formula>$I$41</formula>
    </cfRule>
  </conditionalFormatting>
  <conditionalFormatting sqref="M19:M40">
    <cfRule type="cellIs" priority="34" dxfId="0" operator="equal" stopIfTrue="1">
      <formula>$M$41</formula>
    </cfRule>
  </conditionalFormatting>
  <conditionalFormatting sqref="J19:J40">
    <cfRule type="cellIs" priority="35" dxfId="0" operator="equal" stopIfTrue="1">
      <formula>$J$41</formula>
    </cfRule>
  </conditionalFormatting>
  <conditionalFormatting sqref="K19:K40">
    <cfRule type="cellIs" priority="36" dxfId="0" operator="equal" stopIfTrue="1">
      <formula>$K$41</formula>
    </cfRule>
  </conditionalFormatting>
  <conditionalFormatting sqref="L19:L40">
    <cfRule type="cellIs" priority="37" dxfId="0" operator="equal" stopIfTrue="1">
      <formula>$L$41</formula>
    </cfRule>
  </conditionalFormatting>
  <conditionalFormatting sqref="M3:M14">
    <cfRule type="cellIs" priority="38" dxfId="0" operator="equal" stopIfTrue="1">
      <formula>$M$15</formula>
    </cfRule>
  </conditionalFormatting>
  <conditionalFormatting sqref="C3:C14">
    <cfRule type="cellIs" priority="39" dxfId="0" operator="equal" stopIfTrue="1">
      <formula>$C$15</formula>
    </cfRule>
  </conditionalFormatting>
  <conditionalFormatting sqref="D3:D14">
    <cfRule type="cellIs" priority="40" dxfId="0" operator="equal" stopIfTrue="1">
      <formula>$D$15</formula>
    </cfRule>
  </conditionalFormatting>
  <conditionalFormatting sqref="E3:E14">
    <cfRule type="cellIs" priority="41" dxfId="0" operator="equal" stopIfTrue="1">
      <formula>$E$15</formula>
    </cfRule>
  </conditionalFormatting>
  <conditionalFormatting sqref="F3:F14">
    <cfRule type="cellIs" priority="42" dxfId="0" operator="equal" stopIfTrue="1">
      <formula>$F$15</formula>
    </cfRule>
  </conditionalFormatting>
  <conditionalFormatting sqref="G3:G14">
    <cfRule type="cellIs" priority="43" dxfId="0" operator="equal" stopIfTrue="1">
      <formula>$G$15</formula>
    </cfRule>
  </conditionalFormatting>
  <conditionalFormatting sqref="H3:H14">
    <cfRule type="cellIs" priority="44" dxfId="0" operator="equal" stopIfTrue="1">
      <formula>$H$15</formula>
    </cfRule>
  </conditionalFormatting>
  <conditionalFormatting sqref="I3:I14">
    <cfRule type="cellIs" priority="45" dxfId="0" operator="equal" stopIfTrue="1">
      <formula>$I$15</formula>
    </cfRule>
  </conditionalFormatting>
  <conditionalFormatting sqref="J3:J14">
    <cfRule type="cellIs" priority="46" dxfId="0" operator="equal" stopIfTrue="1">
      <formula>$J$15</formula>
    </cfRule>
  </conditionalFormatting>
  <conditionalFormatting sqref="K3:K14">
    <cfRule type="cellIs" priority="47" dxfId="0" operator="equal" stopIfTrue="1">
      <formula>$K$15</formula>
    </cfRule>
  </conditionalFormatting>
  <conditionalFormatting sqref="L3:L14">
    <cfRule type="cellIs" priority="48" dxfId="0" operator="equal" stopIfTrue="1">
      <formula>$L$15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3" sqref="A23:IV24"/>
    </sheetView>
  </sheetViews>
  <sheetFormatPr defaultColWidth="11.421875" defaultRowHeight="12.75"/>
  <cols>
    <col min="1" max="1" width="10.7109375" style="69" customWidth="1"/>
    <col min="2" max="2" width="24.421875" style="40" customWidth="1"/>
    <col min="3" max="8" width="10.7109375" style="70" customWidth="1"/>
    <col min="9" max="16384" width="11.421875" style="40" customWidth="1"/>
  </cols>
  <sheetData>
    <row r="1" spans="1:8" ht="19.5" customHeight="1">
      <c r="A1" s="103" t="s">
        <v>332</v>
      </c>
      <c r="B1" s="107"/>
      <c r="C1" s="107"/>
      <c r="D1" s="107"/>
      <c r="E1" s="107"/>
      <c r="F1" s="107"/>
      <c r="G1" s="107"/>
      <c r="H1" s="109"/>
    </row>
    <row r="2" spans="1:8" ht="19.5" customHeight="1" thickBot="1">
      <c r="A2" s="41" t="s">
        <v>14</v>
      </c>
      <c r="B2" s="42" t="s">
        <v>2</v>
      </c>
      <c r="C2" s="43" t="s">
        <v>15</v>
      </c>
      <c r="D2" s="43" t="s">
        <v>16</v>
      </c>
      <c r="E2" s="43" t="s">
        <v>17</v>
      </c>
      <c r="F2" s="43" t="s">
        <v>18</v>
      </c>
      <c r="G2" s="43" t="s">
        <v>19</v>
      </c>
      <c r="H2" s="45" t="s">
        <v>20</v>
      </c>
    </row>
    <row r="3" spans="1:8" ht="19.5" customHeight="1">
      <c r="A3" s="74">
        <v>196</v>
      </c>
      <c r="B3" s="75" t="s">
        <v>333</v>
      </c>
      <c r="C3" s="84">
        <v>0.2263888888888889</v>
      </c>
      <c r="D3" s="84">
        <v>0.23541666666666666</v>
      </c>
      <c r="E3" s="84">
        <v>0.2388888888888889</v>
      </c>
      <c r="F3" s="84"/>
      <c r="G3" s="84"/>
      <c r="H3" s="76"/>
    </row>
    <row r="4" spans="1:8" ht="19.5" customHeight="1">
      <c r="A4" s="85">
        <v>197</v>
      </c>
      <c r="B4" s="86" t="s">
        <v>365</v>
      </c>
      <c r="C4" s="87">
        <v>0.2604166666666667</v>
      </c>
      <c r="D4" s="87">
        <v>0.27152777777777776</v>
      </c>
      <c r="E4" s="87">
        <v>0.2763888888888889</v>
      </c>
      <c r="F4" s="87">
        <v>0.28680555555555554</v>
      </c>
      <c r="G4" s="87"/>
      <c r="H4" s="88"/>
    </row>
    <row r="5" spans="1:8" ht="19.5" customHeight="1">
      <c r="A5" s="85">
        <v>199</v>
      </c>
      <c r="B5" s="86" t="s">
        <v>334</v>
      </c>
      <c r="C5" s="87">
        <v>0.23055555555555557</v>
      </c>
      <c r="D5" s="87">
        <v>0.23333333333333334</v>
      </c>
      <c r="E5" s="87">
        <v>0.23472222222222222</v>
      </c>
      <c r="F5" s="87">
        <v>0.24444444444444444</v>
      </c>
      <c r="G5" s="87">
        <v>0.2423611111111111</v>
      </c>
      <c r="H5" s="88"/>
    </row>
    <row r="6" spans="1:8" ht="19.5" customHeight="1">
      <c r="A6" s="85">
        <v>203</v>
      </c>
      <c r="B6" s="86" t="s">
        <v>366</v>
      </c>
      <c r="C6" s="87">
        <v>0.2798611111111111</v>
      </c>
      <c r="D6" s="87">
        <v>0.2972222222222222</v>
      </c>
      <c r="E6" s="87"/>
      <c r="F6" s="87"/>
      <c r="G6" s="87"/>
      <c r="H6" s="88"/>
    </row>
    <row r="7" spans="1:8" ht="19.5" customHeight="1" thickBot="1">
      <c r="A7" s="80"/>
      <c r="B7" s="81"/>
      <c r="C7" s="82"/>
      <c r="D7" s="82"/>
      <c r="E7" s="82"/>
      <c r="F7" s="82"/>
      <c r="G7" s="82"/>
      <c r="H7" s="83"/>
    </row>
    <row r="8" spans="3:8" ht="19.5" customHeight="1" hidden="1">
      <c r="C8" s="70">
        <f aca="true" t="shared" si="0" ref="C8:H8">IF(SUM(C3:C7)=0,"99:99:99",MIN(C3:C7))</f>
        <v>0.2263888888888889</v>
      </c>
      <c r="D8" s="70">
        <f t="shared" si="0"/>
        <v>0.23333333333333334</v>
      </c>
      <c r="E8" s="70">
        <f t="shared" si="0"/>
        <v>0.23472222222222222</v>
      </c>
      <c r="F8" s="70">
        <f t="shared" si="0"/>
        <v>0.24444444444444444</v>
      </c>
      <c r="G8" s="70">
        <f t="shared" si="0"/>
        <v>0.2423611111111111</v>
      </c>
      <c r="H8" s="70" t="str">
        <f t="shared" si="0"/>
        <v>99:99:99</v>
      </c>
    </row>
    <row r="9" ht="19.5" customHeight="1"/>
    <row r="10" ht="19.5" customHeight="1" thickBot="1"/>
    <row r="11" spans="1:8" ht="19.5" customHeight="1">
      <c r="A11" s="103" t="s">
        <v>335</v>
      </c>
      <c r="B11" s="107"/>
      <c r="C11" s="107"/>
      <c r="D11" s="107"/>
      <c r="E11" s="107"/>
      <c r="F11" s="107"/>
      <c r="G11" s="107"/>
      <c r="H11" s="109"/>
    </row>
    <row r="12" spans="1:8" ht="19.5" customHeight="1" thickBot="1">
      <c r="A12" s="41" t="s">
        <v>14</v>
      </c>
      <c r="B12" s="42" t="s">
        <v>2</v>
      </c>
      <c r="C12" s="43" t="s">
        <v>15</v>
      </c>
      <c r="D12" s="43" t="s">
        <v>16</v>
      </c>
      <c r="E12" s="43" t="s">
        <v>17</v>
      </c>
      <c r="F12" s="43" t="s">
        <v>18</v>
      </c>
      <c r="G12" s="43" t="s">
        <v>19</v>
      </c>
      <c r="H12" s="45" t="s">
        <v>20</v>
      </c>
    </row>
    <row r="13" spans="1:8" ht="19.5" customHeight="1">
      <c r="A13" s="47">
        <v>2</v>
      </c>
      <c r="B13" s="48" t="s">
        <v>336</v>
      </c>
      <c r="C13" s="49">
        <v>0.25763888888888886</v>
      </c>
      <c r="D13" s="49">
        <v>0.25416666666666665</v>
      </c>
      <c r="E13" s="49">
        <v>0.26319444444444445</v>
      </c>
      <c r="F13" s="49"/>
      <c r="G13" s="49"/>
      <c r="H13" s="51"/>
    </row>
    <row r="14" spans="1:8" ht="19.5" customHeight="1">
      <c r="A14" s="52">
        <v>4</v>
      </c>
      <c r="B14" s="53" t="s">
        <v>337</v>
      </c>
      <c r="C14" s="54">
        <v>0.29444444444444445</v>
      </c>
      <c r="D14" s="54">
        <v>0.2951388888888889</v>
      </c>
      <c r="E14" s="54">
        <v>0.30416666666666664</v>
      </c>
      <c r="F14" s="54"/>
      <c r="G14" s="54"/>
      <c r="H14" s="56"/>
    </row>
    <row r="15" spans="1:8" ht="19.5" customHeight="1">
      <c r="A15" s="52">
        <v>7</v>
      </c>
      <c r="B15" s="53" t="s">
        <v>338</v>
      </c>
      <c r="C15" s="54">
        <v>0.25625</v>
      </c>
      <c r="D15" s="54">
        <v>0.25</v>
      </c>
      <c r="E15" s="54">
        <v>0.25555555555555554</v>
      </c>
      <c r="F15" s="54"/>
      <c r="G15" s="54"/>
      <c r="H15" s="56"/>
    </row>
    <row r="16" spans="1:8" ht="19.5" customHeight="1">
      <c r="A16" s="52">
        <v>8</v>
      </c>
      <c r="B16" s="53" t="s">
        <v>367</v>
      </c>
      <c r="C16" s="54">
        <v>0.2972222222222222</v>
      </c>
      <c r="D16" s="54">
        <v>0.30833333333333335</v>
      </c>
      <c r="E16" s="54">
        <v>0.33541666666666664</v>
      </c>
      <c r="F16" s="54"/>
      <c r="G16" s="54"/>
      <c r="H16" s="56"/>
    </row>
    <row r="17" spans="1:8" ht="19.5" customHeight="1">
      <c r="A17" s="52">
        <v>12</v>
      </c>
      <c r="B17" s="53" t="s">
        <v>368</v>
      </c>
      <c r="C17" s="54">
        <v>0.33402777777777776</v>
      </c>
      <c r="D17" s="54">
        <v>0.33055555555555555</v>
      </c>
      <c r="E17" s="54">
        <v>0.35138888888888886</v>
      </c>
      <c r="F17" s="54"/>
      <c r="G17" s="54"/>
      <c r="H17" s="56"/>
    </row>
    <row r="18" spans="1:8" ht="19.5" customHeight="1">
      <c r="A18" s="52">
        <v>13</v>
      </c>
      <c r="B18" s="53" t="s">
        <v>339</v>
      </c>
      <c r="C18" s="54">
        <v>0.28194444444444444</v>
      </c>
      <c r="D18" s="54">
        <v>0.28194444444444444</v>
      </c>
      <c r="E18" s="54">
        <v>0.28541666666666665</v>
      </c>
      <c r="F18" s="54"/>
      <c r="G18" s="54"/>
      <c r="H18" s="56"/>
    </row>
    <row r="19" spans="1:8" ht="19.5" customHeight="1">
      <c r="A19" s="52">
        <v>16</v>
      </c>
      <c r="B19" s="53" t="s">
        <v>340</v>
      </c>
      <c r="C19" s="54">
        <v>0.2569444444444444</v>
      </c>
      <c r="D19" s="54">
        <v>0.24166666666666667</v>
      </c>
      <c r="E19" s="54">
        <v>0.24861111111111112</v>
      </c>
      <c r="F19" s="54"/>
      <c r="G19" s="54"/>
      <c r="H19" s="56"/>
    </row>
    <row r="20" spans="1:8" ht="19.5" customHeight="1">
      <c r="A20" s="52">
        <v>17</v>
      </c>
      <c r="B20" s="53" t="s">
        <v>369</v>
      </c>
      <c r="C20" s="54">
        <v>0.26319444444444445</v>
      </c>
      <c r="D20" s="54">
        <v>0.2569444444444444</v>
      </c>
      <c r="E20" s="54">
        <v>0.26458333333333334</v>
      </c>
      <c r="F20" s="54"/>
      <c r="G20" s="54"/>
      <c r="H20" s="56"/>
    </row>
    <row r="21" spans="1:8" ht="19.5" customHeight="1">
      <c r="A21" s="52">
        <v>18</v>
      </c>
      <c r="B21" s="53" t="s">
        <v>370</v>
      </c>
      <c r="C21" s="54">
        <v>0.27569444444444446</v>
      </c>
      <c r="D21" s="54">
        <v>0.27361111111111114</v>
      </c>
      <c r="E21" s="54">
        <v>0.2791666666666667</v>
      </c>
      <c r="F21" s="54"/>
      <c r="G21" s="54"/>
      <c r="H21" s="56"/>
    </row>
    <row r="22" spans="1:8" ht="19.5" customHeight="1">
      <c r="A22" s="52">
        <v>19</v>
      </c>
      <c r="B22" s="53" t="s">
        <v>371</v>
      </c>
      <c r="C22" s="54">
        <v>0.2722222222222222</v>
      </c>
      <c r="D22" s="54">
        <v>0.26805555555555555</v>
      </c>
      <c r="E22" s="54">
        <v>0.2708333333333333</v>
      </c>
      <c r="F22" s="54"/>
      <c r="G22" s="54"/>
      <c r="H22" s="56"/>
    </row>
    <row r="23" spans="1:8" ht="19.5" customHeight="1" thickBot="1">
      <c r="A23" s="57"/>
      <c r="B23" s="58"/>
      <c r="C23" s="59"/>
      <c r="D23" s="59"/>
      <c r="E23" s="59"/>
      <c r="F23" s="59"/>
      <c r="G23" s="59"/>
      <c r="H23" s="61"/>
    </row>
    <row r="24" spans="1:8" ht="19.5" customHeight="1" hidden="1" thickBot="1">
      <c r="A24" s="71"/>
      <c r="B24" s="72"/>
      <c r="C24" s="73">
        <f>IF(SUM(C13:C23)=0,"99:99:99",MIN(C13:C23))</f>
        <v>0.25625</v>
      </c>
      <c r="D24" s="73">
        <f>IF(SUM(D13:D23)=0,"99:99:99",MIN(D13:D23))</f>
        <v>0.24166666666666667</v>
      </c>
      <c r="E24" s="73">
        <f>IF(SUM(E13:E23)=0,"99:99:99",MIN(E13:E23))</f>
        <v>0.24861111111111112</v>
      </c>
      <c r="F24" s="73"/>
      <c r="G24" s="73"/>
      <c r="H24" s="73" t="str">
        <f>IF(SUM(H13:H23)=0,"99:99:99",MIN(H13:H23))</f>
        <v>99:99:99</v>
      </c>
    </row>
    <row r="25" spans="1:8" ht="19.5" customHeight="1">
      <c r="A25" s="89"/>
      <c r="B25" s="90"/>
      <c r="C25" s="91"/>
      <c r="D25" s="91"/>
      <c r="E25" s="91"/>
      <c r="F25" s="91"/>
      <c r="G25" s="91"/>
      <c r="H25" s="91"/>
    </row>
    <row r="26" spans="1:8" ht="19.5" customHeight="1">
      <c r="A26" s="92"/>
      <c r="B26" s="93"/>
      <c r="C26" s="94"/>
      <c r="D26" s="94"/>
      <c r="E26" s="94"/>
      <c r="F26" s="94"/>
      <c r="G26" s="94"/>
      <c r="H26" s="9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2">
    <mergeCell ref="A1:H1"/>
    <mergeCell ref="A11:H11"/>
  </mergeCells>
  <conditionalFormatting sqref="C26:C65536 C24:H25 C8:H10 C12 C2">
    <cfRule type="cellIs" priority="1" dxfId="0" operator="equal" stopIfTrue="1">
      <formula>#REF!</formula>
    </cfRule>
  </conditionalFormatting>
  <conditionalFormatting sqref="D26:D65536 D12 D2">
    <cfRule type="cellIs" priority="2" dxfId="0" operator="equal" stopIfTrue="1">
      <formula>#REF!</formula>
    </cfRule>
  </conditionalFormatting>
  <conditionalFormatting sqref="E26:G65536 E12:G12 E2:G2">
    <cfRule type="cellIs" priority="3" dxfId="0" operator="equal" stopIfTrue="1">
      <formula>#REF!</formula>
    </cfRule>
  </conditionalFormatting>
  <conditionalFormatting sqref="H26:H65536 H12 H2">
    <cfRule type="cellIs" priority="4" dxfId="0" operator="equal" stopIfTrue="1">
      <formula>#REF!</formula>
    </cfRule>
  </conditionalFormatting>
  <conditionalFormatting sqref="C13:C23">
    <cfRule type="cellIs" priority="5" dxfId="0" operator="equal" stopIfTrue="1">
      <formula>$C$24</formula>
    </cfRule>
  </conditionalFormatting>
  <conditionalFormatting sqref="D13:D23">
    <cfRule type="cellIs" priority="6" dxfId="0" operator="equal" stopIfTrue="1">
      <formula>$D$24</formula>
    </cfRule>
  </conditionalFormatting>
  <conditionalFormatting sqref="E13:G23">
    <cfRule type="cellIs" priority="7" dxfId="0" operator="equal" stopIfTrue="1">
      <formula>$E$24</formula>
    </cfRule>
  </conditionalFormatting>
  <conditionalFormatting sqref="H13:H23">
    <cfRule type="cellIs" priority="8" dxfId="0" operator="equal" stopIfTrue="1">
      <formula>$H$24</formula>
    </cfRule>
  </conditionalFormatting>
  <conditionalFormatting sqref="C3:C7">
    <cfRule type="cellIs" priority="9" dxfId="0" operator="equal" stopIfTrue="1">
      <formula>$C$8</formula>
    </cfRule>
  </conditionalFormatting>
  <conditionalFormatting sqref="D3:D7">
    <cfRule type="cellIs" priority="10" dxfId="0" operator="equal" stopIfTrue="1">
      <formula>$D$8</formula>
    </cfRule>
  </conditionalFormatting>
  <conditionalFormatting sqref="E3:E7">
    <cfRule type="cellIs" priority="11" dxfId="0" operator="equal" stopIfTrue="1">
      <formula>$E$8</formula>
    </cfRule>
  </conditionalFormatting>
  <conditionalFormatting sqref="F3:F7">
    <cfRule type="cellIs" priority="12" dxfId="0" operator="equal" stopIfTrue="1">
      <formula>$F$8</formula>
    </cfRule>
  </conditionalFormatting>
  <conditionalFormatting sqref="G3:G7">
    <cfRule type="cellIs" priority="13" dxfId="0" operator="equal" stopIfTrue="1">
      <formula>$G$8</formula>
    </cfRule>
  </conditionalFormatting>
  <conditionalFormatting sqref="H3:H7">
    <cfRule type="cellIs" priority="14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8">
      <selection activeCell="D50" sqref="D50"/>
    </sheetView>
  </sheetViews>
  <sheetFormatPr defaultColWidth="11.421875" defaultRowHeight="12.75"/>
  <cols>
    <col min="1" max="1" width="10.7109375" style="69" customWidth="1"/>
    <col min="2" max="2" width="24.421875" style="40" customWidth="1"/>
    <col min="3" max="13" width="9.00390625" style="70" customWidth="1"/>
    <col min="14" max="16384" width="11.421875" style="40" customWidth="1"/>
  </cols>
  <sheetData>
    <row r="1" spans="1:13" ht="19.5" customHeight="1">
      <c r="A1" s="103" t="s">
        <v>341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6"/>
    </row>
    <row r="2" spans="1:13" s="46" customFormat="1" ht="19.5" customHeight="1" thickBot="1">
      <c r="A2" s="41" t="s">
        <v>14</v>
      </c>
      <c r="B2" s="42" t="s">
        <v>2</v>
      </c>
      <c r="C2" s="43" t="s">
        <v>15</v>
      </c>
      <c r="D2" s="43" t="s">
        <v>16</v>
      </c>
      <c r="E2" s="43" t="s">
        <v>17</v>
      </c>
      <c r="F2" s="43" t="s">
        <v>18</v>
      </c>
      <c r="G2" s="43" t="s">
        <v>19</v>
      </c>
      <c r="H2" s="43" t="s">
        <v>20</v>
      </c>
      <c r="I2" s="43" t="s">
        <v>21</v>
      </c>
      <c r="J2" s="44" t="s">
        <v>22</v>
      </c>
      <c r="K2" s="44" t="s">
        <v>23</v>
      </c>
      <c r="L2" s="44" t="s">
        <v>300</v>
      </c>
      <c r="M2" s="45" t="s">
        <v>24</v>
      </c>
    </row>
    <row r="3" spans="1:13" ht="19.5" customHeight="1">
      <c r="A3" s="47">
        <v>1</v>
      </c>
      <c r="B3" s="48" t="s">
        <v>342</v>
      </c>
      <c r="C3" s="49">
        <v>0.12083333333333333</v>
      </c>
      <c r="D3" s="49">
        <v>0.11527777777777778</v>
      </c>
      <c r="E3" s="49">
        <v>0.10138888888888889</v>
      </c>
      <c r="F3" s="49">
        <v>0.09861111111111111</v>
      </c>
      <c r="G3" s="49">
        <v>0.09236111111111112</v>
      </c>
      <c r="H3" s="49">
        <v>0.08680555555555555</v>
      </c>
      <c r="I3" s="49"/>
      <c r="J3" s="50"/>
      <c r="K3" s="50"/>
      <c r="L3" s="50"/>
      <c r="M3" s="51"/>
    </row>
    <row r="4" spans="1:13" ht="19.5" customHeight="1">
      <c r="A4" s="52">
        <v>5</v>
      </c>
      <c r="B4" s="53" t="s">
        <v>347</v>
      </c>
      <c r="C4" s="54">
        <v>0.06875</v>
      </c>
      <c r="D4" s="54">
        <v>0.06944444444444445</v>
      </c>
      <c r="E4" s="54">
        <v>0.07361111111111111</v>
      </c>
      <c r="F4" s="54">
        <v>0.07291666666666667</v>
      </c>
      <c r="G4" s="54">
        <v>0.07291666666666667</v>
      </c>
      <c r="H4" s="54">
        <v>0.07152777777777777</v>
      </c>
      <c r="I4" s="54">
        <v>0.06875</v>
      </c>
      <c r="J4" s="55">
        <v>0.07083333333333333</v>
      </c>
      <c r="K4" s="55"/>
      <c r="L4" s="55"/>
      <c r="M4" s="56"/>
    </row>
    <row r="5" spans="1:13" ht="19.5" customHeight="1">
      <c r="A5" s="52">
        <v>6</v>
      </c>
      <c r="B5" s="53" t="s">
        <v>348</v>
      </c>
      <c r="C5" s="54">
        <v>0.07152777777777777</v>
      </c>
      <c r="D5" s="54">
        <v>0.08333333333333333</v>
      </c>
      <c r="E5" s="54">
        <v>0.09027777777777778</v>
      </c>
      <c r="F5" s="54">
        <v>0.09444444444444444</v>
      </c>
      <c r="G5" s="54"/>
      <c r="H5" s="54"/>
      <c r="I5" s="54"/>
      <c r="J5" s="55"/>
      <c r="K5" s="55"/>
      <c r="L5" s="55"/>
      <c r="M5" s="56"/>
    </row>
    <row r="6" spans="1:13" ht="19.5" customHeight="1">
      <c r="A6" s="52">
        <v>7</v>
      </c>
      <c r="B6" s="53" t="s">
        <v>315</v>
      </c>
      <c r="C6" s="54">
        <v>0.0625</v>
      </c>
      <c r="D6" s="54">
        <v>0.06041666666666667</v>
      </c>
      <c r="E6" s="54">
        <v>0.06388888888888888</v>
      </c>
      <c r="F6" s="54">
        <v>0.06180555555555556</v>
      </c>
      <c r="G6" s="54">
        <v>0.06041666666666667</v>
      </c>
      <c r="H6" s="54">
        <v>0.0625</v>
      </c>
      <c r="I6" s="54">
        <v>0.0625</v>
      </c>
      <c r="J6" s="55">
        <v>0.06041666666666667</v>
      </c>
      <c r="K6" s="55">
        <v>0.06041666666666667</v>
      </c>
      <c r="L6" s="55"/>
      <c r="M6" s="56"/>
    </row>
    <row r="7" spans="1:13" ht="19.5" customHeight="1">
      <c r="A7" s="52">
        <v>12</v>
      </c>
      <c r="B7" s="53" t="s">
        <v>349</v>
      </c>
      <c r="C7" s="54">
        <v>0.06319444444444444</v>
      </c>
      <c r="D7" s="54">
        <v>0.06388888888888888</v>
      </c>
      <c r="E7" s="54">
        <v>0.0798611111111111</v>
      </c>
      <c r="F7" s="54">
        <v>0.05694444444444444</v>
      </c>
      <c r="G7" s="54">
        <v>0.07222222222222222</v>
      </c>
      <c r="H7" s="54">
        <v>0.07083333333333333</v>
      </c>
      <c r="I7" s="54">
        <v>0.07152777777777777</v>
      </c>
      <c r="J7" s="55">
        <v>0.07361111111111111</v>
      </c>
      <c r="K7" s="55"/>
      <c r="L7" s="55"/>
      <c r="M7" s="56"/>
    </row>
    <row r="8" spans="1:13" ht="19.5" customHeight="1">
      <c r="A8" s="52">
        <v>19</v>
      </c>
      <c r="B8" s="53" t="s">
        <v>350</v>
      </c>
      <c r="C8" s="54">
        <v>0.06666666666666667</v>
      </c>
      <c r="D8" s="54">
        <v>0.059027777777777776</v>
      </c>
      <c r="E8" s="54">
        <v>0.07847222222222222</v>
      </c>
      <c r="F8" s="54">
        <v>0.05277777777777778</v>
      </c>
      <c r="G8" s="54">
        <v>0.06458333333333334</v>
      </c>
      <c r="H8" s="54">
        <v>0.06458333333333334</v>
      </c>
      <c r="I8" s="54">
        <v>0.06527777777777778</v>
      </c>
      <c r="J8" s="55">
        <v>0.06388888888888888</v>
      </c>
      <c r="K8" s="55">
        <v>0.06597222222222222</v>
      </c>
      <c r="L8" s="55"/>
      <c r="M8" s="56"/>
    </row>
    <row r="9" spans="1:13" ht="19.5" customHeight="1">
      <c r="A9" s="52">
        <v>20</v>
      </c>
      <c r="B9" s="53" t="s">
        <v>351</v>
      </c>
      <c r="C9" s="54">
        <v>0.08055555555555556</v>
      </c>
      <c r="D9" s="54">
        <v>0.07083333333333333</v>
      </c>
      <c r="E9" s="54">
        <v>0.08680555555555555</v>
      </c>
      <c r="F9" s="54">
        <v>0.08819444444444445</v>
      </c>
      <c r="G9" s="54">
        <v>0.09513888888888888</v>
      </c>
      <c r="H9" s="54">
        <v>0.10902777777777778</v>
      </c>
      <c r="I9" s="54">
        <v>0.08819444444444445</v>
      </c>
      <c r="J9" s="55"/>
      <c r="K9" s="55"/>
      <c r="L9" s="55"/>
      <c r="M9" s="56"/>
    </row>
    <row r="10" spans="1:13" ht="19.5" customHeight="1">
      <c r="A10" s="52">
        <v>21</v>
      </c>
      <c r="B10" s="53" t="s">
        <v>352</v>
      </c>
      <c r="C10" s="54">
        <v>0.09444444444444444</v>
      </c>
      <c r="D10" s="54">
        <v>0.09583333333333334</v>
      </c>
      <c r="E10" s="54">
        <v>0.10902777777777778</v>
      </c>
      <c r="F10" s="54"/>
      <c r="G10" s="54"/>
      <c r="H10" s="54"/>
      <c r="I10" s="54"/>
      <c r="J10" s="55"/>
      <c r="K10" s="55"/>
      <c r="L10" s="55"/>
      <c r="M10" s="56"/>
    </row>
    <row r="11" spans="1:13" ht="19.5" customHeight="1">
      <c r="A11" s="52">
        <v>22</v>
      </c>
      <c r="B11" s="53" t="s">
        <v>353</v>
      </c>
      <c r="C11" s="54">
        <v>0.07013888888888889</v>
      </c>
      <c r="D11" s="54">
        <v>0.06736111111111111</v>
      </c>
      <c r="E11" s="54">
        <v>0.07361111111111111</v>
      </c>
      <c r="F11" s="54">
        <v>0.07222222222222222</v>
      </c>
      <c r="G11" s="54">
        <v>0.07291666666666667</v>
      </c>
      <c r="H11" s="54">
        <v>0.07847222222222222</v>
      </c>
      <c r="I11" s="54">
        <v>0.08472222222222223</v>
      </c>
      <c r="J11" s="55">
        <v>0.08680555555555555</v>
      </c>
      <c r="K11" s="55"/>
      <c r="L11" s="55"/>
      <c r="M11" s="56"/>
    </row>
    <row r="12" spans="1:13" ht="19.5" customHeight="1" hidden="1">
      <c r="A12" s="52">
        <v>24</v>
      </c>
      <c r="B12" s="53" t="s">
        <v>354</v>
      </c>
      <c r="C12" s="54">
        <v>0.058333333333333334</v>
      </c>
      <c r="D12" s="54">
        <v>0.05763888888888889</v>
      </c>
      <c r="E12" s="54">
        <v>0.06111111111111111</v>
      </c>
      <c r="F12" s="54">
        <v>0.059722222222222225</v>
      </c>
      <c r="G12" s="54">
        <v>0.06527777777777778</v>
      </c>
      <c r="H12" s="54">
        <v>0.059722222222222225</v>
      </c>
      <c r="I12" s="54">
        <v>0.06388888888888888</v>
      </c>
      <c r="J12" s="55">
        <v>0.05625</v>
      </c>
      <c r="K12" s="55">
        <v>0.059722222222222225</v>
      </c>
      <c r="L12" s="55"/>
      <c r="M12" s="56"/>
    </row>
    <row r="13" spans="1:13" ht="19.5" customHeight="1" hidden="1">
      <c r="A13" s="52"/>
      <c r="B13" s="53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6"/>
    </row>
    <row r="14" spans="1:13" ht="19.5" customHeight="1" hidden="1">
      <c r="A14" s="52"/>
      <c r="B14" s="53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6"/>
    </row>
    <row r="15" spans="1:13" ht="19.5" customHeight="1" hidden="1">
      <c r="A15" s="52"/>
      <c r="B15" s="53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6"/>
    </row>
    <row r="16" spans="1:13" ht="19.5" customHeight="1" hidden="1">
      <c r="A16" s="52"/>
      <c r="B16" s="53"/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6"/>
    </row>
    <row r="17" spans="1:13" ht="19.5" customHeight="1" hidden="1">
      <c r="A17" s="52"/>
      <c r="B17" s="53"/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6"/>
    </row>
    <row r="18" spans="1:13" ht="19.5" customHeight="1" hidden="1">
      <c r="A18" s="52"/>
      <c r="B18" s="53"/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6"/>
    </row>
    <row r="19" spans="1:13" ht="19.5" customHeight="1" thickBot="1">
      <c r="A19" s="57"/>
      <c r="B19" s="58"/>
      <c r="C19" s="59"/>
      <c r="D19" s="59"/>
      <c r="E19" s="59"/>
      <c r="F19" s="59"/>
      <c r="G19" s="59"/>
      <c r="H19" s="59"/>
      <c r="I19" s="59"/>
      <c r="J19" s="60"/>
      <c r="K19" s="60"/>
      <c r="L19" s="60"/>
      <c r="M19" s="61"/>
    </row>
    <row r="20" spans="1:13" ht="19.5" customHeight="1" hidden="1">
      <c r="A20" s="62"/>
      <c r="B20" s="63"/>
      <c r="C20" s="64">
        <f aca="true" t="shared" si="0" ref="C20:M20">IF(SUM(C3:C19)=0,"99:99:99",MIN(C3:C19))</f>
        <v>0.058333333333333334</v>
      </c>
      <c r="D20" s="64">
        <f t="shared" si="0"/>
        <v>0.05763888888888889</v>
      </c>
      <c r="E20" s="64">
        <f t="shared" si="0"/>
        <v>0.06111111111111111</v>
      </c>
      <c r="F20" s="64">
        <f t="shared" si="0"/>
        <v>0.05277777777777778</v>
      </c>
      <c r="G20" s="64">
        <f t="shared" si="0"/>
        <v>0.06041666666666667</v>
      </c>
      <c r="H20" s="64">
        <f t="shared" si="0"/>
        <v>0.059722222222222225</v>
      </c>
      <c r="I20" s="64">
        <f t="shared" si="0"/>
        <v>0.0625</v>
      </c>
      <c r="J20" s="64">
        <f t="shared" si="0"/>
        <v>0.05625</v>
      </c>
      <c r="K20" s="64">
        <f t="shared" si="0"/>
        <v>0.059722222222222225</v>
      </c>
      <c r="L20" s="64" t="str">
        <f t="shared" si="0"/>
        <v>99:99:99</v>
      </c>
      <c r="M20" s="64" t="str">
        <f t="shared" si="0"/>
        <v>99:99:99</v>
      </c>
    </row>
    <row r="21" spans="1:13" ht="19.5" customHeight="1" thickBot="1">
      <c r="A21" s="65"/>
      <c r="B21" s="66"/>
      <c r="C21" s="67"/>
      <c r="D21" s="67"/>
      <c r="E21" s="67"/>
      <c r="F21" s="68"/>
      <c r="G21" s="68"/>
      <c r="H21" s="68"/>
      <c r="I21" s="68"/>
      <c r="J21" s="68"/>
      <c r="K21" s="68"/>
      <c r="L21" s="68"/>
      <c r="M21" s="68"/>
    </row>
    <row r="22" spans="1:13" ht="19.5" customHeight="1">
      <c r="A22" s="103" t="s">
        <v>343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08"/>
      <c r="L22" s="108"/>
      <c r="M22" s="109"/>
    </row>
    <row r="23" spans="1:13" s="46" customFormat="1" ht="19.5" customHeight="1" thickBot="1">
      <c r="A23" s="41" t="s">
        <v>14</v>
      </c>
      <c r="B23" s="42" t="s">
        <v>2</v>
      </c>
      <c r="C23" s="43" t="s">
        <v>15</v>
      </c>
      <c r="D23" s="43" t="s">
        <v>16</v>
      </c>
      <c r="E23" s="43" t="s">
        <v>17</v>
      </c>
      <c r="F23" s="43" t="s">
        <v>18</v>
      </c>
      <c r="G23" s="43" t="s">
        <v>19</v>
      </c>
      <c r="H23" s="43" t="s">
        <v>20</v>
      </c>
      <c r="I23" s="43" t="s">
        <v>21</v>
      </c>
      <c r="J23" s="44" t="s">
        <v>22</v>
      </c>
      <c r="K23" s="44" t="s">
        <v>23</v>
      </c>
      <c r="L23" s="44" t="s">
        <v>300</v>
      </c>
      <c r="M23" s="45" t="s">
        <v>24</v>
      </c>
    </row>
    <row r="24" spans="1:13" ht="19.5" customHeight="1">
      <c r="A24" s="47">
        <v>33</v>
      </c>
      <c r="B24" s="48" t="s">
        <v>355</v>
      </c>
      <c r="C24" s="49">
        <v>0.08611111111111111</v>
      </c>
      <c r="D24" s="49">
        <v>0.06388888888888888</v>
      </c>
      <c r="E24" s="49">
        <v>0.075</v>
      </c>
      <c r="F24" s="49">
        <v>0.07013888888888889</v>
      </c>
      <c r="G24" s="49">
        <v>0.06805555555555555</v>
      </c>
      <c r="H24" s="49"/>
      <c r="I24" s="49"/>
      <c r="J24" s="50"/>
      <c r="K24" s="50"/>
      <c r="L24" s="50"/>
      <c r="M24" s="51"/>
    </row>
    <row r="25" spans="1:13" ht="19.5" customHeight="1">
      <c r="A25" s="52">
        <v>34</v>
      </c>
      <c r="B25" s="53" t="s">
        <v>356</v>
      </c>
      <c r="C25" s="54">
        <v>0.1125</v>
      </c>
      <c r="D25" s="54">
        <v>0.0625</v>
      </c>
      <c r="E25" s="54">
        <v>0.08055555555555556</v>
      </c>
      <c r="F25" s="54">
        <v>0.0798611111111111</v>
      </c>
      <c r="G25" s="54">
        <v>0.08125</v>
      </c>
      <c r="H25" s="54"/>
      <c r="I25" s="54"/>
      <c r="J25" s="55"/>
      <c r="K25" s="55"/>
      <c r="L25" s="55"/>
      <c r="M25" s="56"/>
    </row>
    <row r="26" spans="1:13" ht="19.5" customHeight="1">
      <c r="A26" s="52">
        <v>35</v>
      </c>
      <c r="B26" s="53" t="s">
        <v>357</v>
      </c>
      <c r="C26" s="54">
        <v>0.07361111111111111</v>
      </c>
      <c r="D26" s="54">
        <v>0.06875</v>
      </c>
      <c r="E26" s="54">
        <v>0.07083333333333333</v>
      </c>
      <c r="F26" s="54">
        <v>0.06944444444444445</v>
      </c>
      <c r="G26" s="54">
        <v>0.06319444444444444</v>
      </c>
      <c r="H26" s="54"/>
      <c r="I26" s="54"/>
      <c r="J26" s="55"/>
      <c r="K26" s="55"/>
      <c r="L26" s="55"/>
      <c r="M26" s="56"/>
    </row>
    <row r="27" spans="1:13" ht="19.5" customHeight="1">
      <c r="A27" s="52">
        <v>36</v>
      </c>
      <c r="B27" s="53" t="s">
        <v>358</v>
      </c>
      <c r="C27" s="54">
        <v>0.09375</v>
      </c>
      <c r="D27" s="54">
        <v>0.08263888888888889</v>
      </c>
      <c r="E27" s="54">
        <v>0.08888888888888889</v>
      </c>
      <c r="F27" s="54">
        <v>0.08958333333333333</v>
      </c>
      <c r="G27" s="54"/>
      <c r="H27" s="54"/>
      <c r="I27" s="54"/>
      <c r="J27" s="55"/>
      <c r="K27" s="55"/>
      <c r="L27" s="55"/>
      <c r="M27" s="56"/>
    </row>
    <row r="28" spans="1:13" ht="19.5" customHeight="1">
      <c r="A28" s="52">
        <v>39</v>
      </c>
      <c r="B28" s="53" t="s">
        <v>359</v>
      </c>
      <c r="C28" s="54">
        <v>0.08958333333333333</v>
      </c>
      <c r="D28" s="54">
        <v>0.0798611111111111</v>
      </c>
      <c r="E28" s="54">
        <v>0.0798611111111111</v>
      </c>
      <c r="F28" s="54">
        <v>0.08402777777777778</v>
      </c>
      <c r="G28" s="54">
        <v>0.07777777777777778</v>
      </c>
      <c r="H28" s="54"/>
      <c r="I28" s="54"/>
      <c r="J28" s="55"/>
      <c r="K28" s="55"/>
      <c r="L28" s="55"/>
      <c r="M28" s="56"/>
    </row>
    <row r="29" spans="1:13" ht="19.5" customHeight="1">
      <c r="A29" s="52">
        <v>43</v>
      </c>
      <c r="B29" s="53" t="s">
        <v>360</v>
      </c>
      <c r="C29" s="54">
        <v>0.08402777777777778</v>
      </c>
      <c r="D29" s="54">
        <v>0.06805555555555555</v>
      </c>
      <c r="E29" s="54">
        <v>0.07569444444444444</v>
      </c>
      <c r="F29" s="54">
        <v>0.075</v>
      </c>
      <c r="G29" s="54">
        <v>0.07291666666666667</v>
      </c>
      <c r="H29" s="54"/>
      <c r="I29" s="54"/>
      <c r="J29" s="55"/>
      <c r="K29" s="55"/>
      <c r="L29" s="55"/>
      <c r="M29" s="56"/>
    </row>
    <row r="30" spans="1:13" ht="19.5" customHeight="1" thickBot="1">
      <c r="A30" s="57"/>
      <c r="B30" s="58"/>
      <c r="C30" s="59"/>
      <c r="D30" s="59"/>
      <c r="E30" s="59"/>
      <c r="F30" s="59"/>
      <c r="G30" s="59"/>
      <c r="H30" s="59"/>
      <c r="I30" s="59"/>
      <c r="J30" s="60"/>
      <c r="K30" s="60"/>
      <c r="L30" s="60"/>
      <c r="M30" s="61"/>
    </row>
    <row r="31" spans="1:13" ht="19.5" customHeight="1" hidden="1" thickBot="1">
      <c r="A31" s="71"/>
      <c r="B31" s="72"/>
      <c r="C31" s="73">
        <f aca="true" t="shared" si="1" ref="C31:M31">IF(SUM(C24:C30)=0,"99:99:99",MIN(C24:C30))</f>
        <v>0.07361111111111111</v>
      </c>
      <c r="D31" s="73">
        <f t="shared" si="1"/>
        <v>0.0625</v>
      </c>
      <c r="E31" s="73">
        <f t="shared" si="1"/>
        <v>0.07083333333333333</v>
      </c>
      <c r="F31" s="73">
        <f t="shared" si="1"/>
        <v>0.06944444444444445</v>
      </c>
      <c r="G31" s="73">
        <f t="shared" si="1"/>
        <v>0.06319444444444444</v>
      </c>
      <c r="H31" s="73" t="str">
        <f t="shared" si="1"/>
        <v>99:99:99</v>
      </c>
      <c r="I31" s="73" t="str">
        <f t="shared" si="1"/>
        <v>99:99:99</v>
      </c>
      <c r="J31" s="73" t="str">
        <f t="shared" si="1"/>
        <v>99:99:99</v>
      </c>
      <c r="K31" s="73" t="str">
        <f t="shared" si="1"/>
        <v>99:99:99</v>
      </c>
      <c r="L31" s="73" t="str">
        <f t="shared" si="1"/>
        <v>99:99:99</v>
      </c>
      <c r="M31" s="73" t="str">
        <f t="shared" si="1"/>
        <v>99:99:99</v>
      </c>
    </row>
    <row r="32" spans="1:13" ht="19.5" customHeight="1" thickBot="1">
      <c r="A32" s="71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9.5" customHeight="1">
      <c r="A33" s="103" t="s">
        <v>344</v>
      </c>
      <c r="B33" s="107"/>
      <c r="C33" s="107"/>
      <c r="D33" s="107"/>
      <c r="E33" s="107"/>
      <c r="F33" s="107"/>
      <c r="G33" s="107"/>
      <c r="H33" s="107"/>
      <c r="I33" s="107"/>
      <c r="J33" s="108"/>
      <c r="K33" s="108"/>
      <c r="L33" s="108"/>
      <c r="M33" s="109"/>
    </row>
    <row r="34" spans="1:13" ht="19.5" customHeight="1" thickBot="1">
      <c r="A34" s="41" t="s">
        <v>14</v>
      </c>
      <c r="B34" s="42" t="s">
        <v>2</v>
      </c>
      <c r="C34" s="43" t="s">
        <v>15</v>
      </c>
      <c r="D34" s="43" t="s">
        <v>16</v>
      </c>
      <c r="E34" s="43" t="s">
        <v>17</v>
      </c>
      <c r="F34" s="43" t="s">
        <v>18</v>
      </c>
      <c r="G34" s="43" t="s">
        <v>19</v>
      </c>
      <c r="H34" s="43" t="s">
        <v>20</v>
      </c>
      <c r="I34" s="43" t="s">
        <v>21</v>
      </c>
      <c r="J34" s="44" t="s">
        <v>22</v>
      </c>
      <c r="K34" s="44" t="s">
        <v>23</v>
      </c>
      <c r="L34" s="44" t="s">
        <v>300</v>
      </c>
      <c r="M34" s="45" t="s">
        <v>24</v>
      </c>
    </row>
    <row r="35" spans="1:13" ht="19.5" customHeight="1">
      <c r="A35" s="47">
        <v>67</v>
      </c>
      <c r="B35" s="48" t="s">
        <v>346</v>
      </c>
      <c r="C35" s="49">
        <v>0.10555555555555556</v>
      </c>
      <c r="D35" s="49">
        <v>0.08402777777777778</v>
      </c>
      <c r="E35" s="49">
        <v>0.09166666666666666</v>
      </c>
      <c r="F35" s="49"/>
      <c r="G35" s="49"/>
      <c r="H35" s="49"/>
      <c r="I35" s="49"/>
      <c r="J35" s="50"/>
      <c r="K35" s="50"/>
      <c r="L35" s="50"/>
      <c r="M35" s="51"/>
    </row>
    <row r="36" spans="1:13" ht="19.5" customHeight="1">
      <c r="A36" s="52">
        <v>68</v>
      </c>
      <c r="B36" s="53" t="s">
        <v>361</v>
      </c>
      <c r="C36" s="54">
        <v>0.1361111111111111</v>
      </c>
      <c r="D36" s="54">
        <v>0.13680555555555557</v>
      </c>
      <c r="E36" s="54"/>
      <c r="F36" s="54"/>
      <c r="G36" s="54"/>
      <c r="H36" s="54"/>
      <c r="I36" s="54"/>
      <c r="J36" s="55"/>
      <c r="K36" s="55"/>
      <c r="L36" s="55"/>
      <c r="M36" s="56"/>
    </row>
    <row r="37" spans="1:13" ht="19.5" customHeight="1">
      <c r="A37" s="52">
        <v>70</v>
      </c>
      <c r="B37" s="53" t="s">
        <v>345</v>
      </c>
      <c r="C37" s="54">
        <v>0.1326388888888889</v>
      </c>
      <c r="D37" s="54">
        <v>0.12638888888888888</v>
      </c>
      <c r="E37" s="54"/>
      <c r="F37" s="54"/>
      <c r="G37" s="54"/>
      <c r="H37" s="54"/>
      <c r="I37" s="54"/>
      <c r="J37" s="55"/>
      <c r="K37" s="55"/>
      <c r="L37" s="55"/>
      <c r="M37" s="56"/>
    </row>
    <row r="38" spans="1:13" ht="19.5" customHeight="1">
      <c r="A38" s="52">
        <v>72</v>
      </c>
      <c r="B38" s="53" t="s">
        <v>362</v>
      </c>
      <c r="C38" s="54">
        <v>0.1111111111111111</v>
      </c>
      <c r="D38" s="54">
        <v>0.09513888888888888</v>
      </c>
      <c r="E38" s="54">
        <v>0.09236111111111112</v>
      </c>
      <c r="F38" s="54"/>
      <c r="G38" s="54"/>
      <c r="H38" s="54"/>
      <c r="I38" s="54"/>
      <c r="J38" s="55"/>
      <c r="K38" s="55"/>
      <c r="L38" s="55"/>
      <c r="M38" s="56"/>
    </row>
    <row r="39" spans="1:13" ht="19.5" customHeight="1">
      <c r="A39" s="52">
        <v>73</v>
      </c>
      <c r="B39" s="53" t="s">
        <v>363</v>
      </c>
      <c r="C39" s="54">
        <v>0.10694444444444444</v>
      </c>
      <c r="D39" s="54">
        <v>0.09791666666666667</v>
      </c>
      <c r="E39" s="54">
        <v>0.08888888888888889</v>
      </c>
      <c r="F39" s="54"/>
      <c r="G39" s="54"/>
      <c r="H39" s="54"/>
      <c r="I39" s="54"/>
      <c r="J39" s="55"/>
      <c r="K39" s="55"/>
      <c r="L39" s="55"/>
      <c r="M39" s="56"/>
    </row>
    <row r="40" spans="1:13" ht="19.5" customHeight="1">
      <c r="A40" s="52">
        <v>76</v>
      </c>
      <c r="B40" s="53" t="s">
        <v>364</v>
      </c>
      <c r="C40" s="54">
        <v>0.11041666666666666</v>
      </c>
      <c r="D40" s="54">
        <v>0.09791666666666667</v>
      </c>
      <c r="E40" s="54">
        <v>0.08819444444444445</v>
      </c>
      <c r="F40" s="54"/>
      <c r="G40" s="54"/>
      <c r="H40" s="54"/>
      <c r="I40" s="54"/>
      <c r="J40" s="55"/>
      <c r="K40" s="55"/>
      <c r="L40" s="55"/>
      <c r="M40" s="56"/>
    </row>
    <row r="41" spans="1:13" ht="19.5" customHeight="1" hidden="1">
      <c r="A41" s="52"/>
      <c r="B41" s="53"/>
      <c r="C41" s="54"/>
      <c r="D41" s="54"/>
      <c r="E41" s="54"/>
      <c r="F41" s="54"/>
      <c r="G41" s="54"/>
      <c r="H41" s="54"/>
      <c r="I41" s="54"/>
      <c r="J41" s="55"/>
      <c r="K41" s="55"/>
      <c r="L41" s="55"/>
      <c r="M41" s="56"/>
    </row>
    <row r="42" spans="1:13" ht="19.5" customHeight="1" hidden="1">
      <c r="A42" s="52"/>
      <c r="B42" s="53"/>
      <c r="C42" s="54"/>
      <c r="D42" s="54"/>
      <c r="E42" s="54"/>
      <c r="F42" s="54"/>
      <c r="G42" s="54"/>
      <c r="H42" s="54"/>
      <c r="I42" s="54"/>
      <c r="J42" s="55"/>
      <c r="K42" s="55"/>
      <c r="L42" s="55"/>
      <c r="M42" s="56"/>
    </row>
    <row r="43" spans="1:13" ht="19.5" customHeight="1" hidden="1">
      <c r="A43" s="52"/>
      <c r="B43" s="53"/>
      <c r="C43" s="54"/>
      <c r="D43" s="54"/>
      <c r="E43" s="54"/>
      <c r="F43" s="54"/>
      <c r="G43" s="54"/>
      <c r="H43" s="54"/>
      <c r="I43" s="54"/>
      <c r="J43" s="55"/>
      <c r="K43" s="55"/>
      <c r="L43" s="55"/>
      <c r="M43" s="56"/>
    </row>
    <row r="44" spans="1:13" ht="19.5" customHeight="1" hidden="1">
      <c r="A44" s="52"/>
      <c r="B44" s="53"/>
      <c r="C44" s="54"/>
      <c r="D44" s="54"/>
      <c r="E44" s="54"/>
      <c r="F44" s="54"/>
      <c r="G44" s="54"/>
      <c r="H44" s="54"/>
      <c r="I44" s="54"/>
      <c r="J44" s="55"/>
      <c r="K44" s="55"/>
      <c r="L44" s="55"/>
      <c r="M44" s="56"/>
    </row>
    <row r="45" spans="1:13" ht="19.5" customHeight="1" hidden="1">
      <c r="A45" s="52"/>
      <c r="B45" s="53"/>
      <c r="C45" s="54"/>
      <c r="D45" s="54"/>
      <c r="E45" s="54"/>
      <c r="F45" s="54"/>
      <c r="G45" s="54"/>
      <c r="H45" s="54"/>
      <c r="I45" s="54"/>
      <c r="J45" s="55"/>
      <c r="K45" s="55"/>
      <c r="L45" s="55"/>
      <c r="M45" s="56"/>
    </row>
    <row r="46" spans="1:13" ht="19.5" customHeight="1" hidden="1">
      <c r="A46" s="52"/>
      <c r="B46" s="53"/>
      <c r="C46" s="54"/>
      <c r="D46" s="54"/>
      <c r="E46" s="54"/>
      <c r="F46" s="87"/>
      <c r="G46" s="87"/>
      <c r="H46" s="87"/>
      <c r="I46" s="87"/>
      <c r="J46" s="95"/>
      <c r="K46" s="95"/>
      <c r="L46" s="95"/>
      <c r="M46" s="88"/>
    </row>
    <row r="47" spans="1:13" ht="19.5" customHeight="1" hidden="1">
      <c r="A47" s="52"/>
      <c r="B47" s="53"/>
      <c r="C47" s="54"/>
      <c r="D47" s="54"/>
      <c r="E47" s="54"/>
      <c r="F47" s="54"/>
      <c r="G47" s="54"/>
      <c r="H47" s="54"/>
      <c r="I47" s="54"/>
      <c r="J47" s="55"/>
      <c r="K47" s="55"/>
      <c r="L47" s="55"/>
      <c r="M47" s="56"/>
    </row>
    <row r="48" spans="1:13" ht="19.5" customHeight="1" hidden="1">
      <c r="A48" s="52"/>
      <c r="B48" s="53"/>
      <c r="C48" s="54"/>
      <c r="D48" s="54"/>
      <c r="E48" s="54"/>
      <c r="F48" s="54"/>
      <c r="G48" s="54"/>
      <c r="H48" s="54"/>
      <c r="I48" s="54"/>
      <c r="J48" s="55"/>
      <c r="K48" s="55"/>
      <c r="L48" s="55"/>
      <c r="M48" s="56"/>
    </row>
    <row r="49" spans="1:13" ht="19.5" customHeight="1" hidden="1">
      <c r="A49" s="52"/>
      <c r="B49" s="53"/>
      <c r="C49" s="54"/>
      <c r="D49" s="54"/>
      <c r="E49" s="54"/>
      <c r="F49" s="54"/>
      <c r="G49" s="54"/>
      <c r="H49" s="54"/>
      <c r="I49" s="54"/>
      <c r="J49" s="55"/>
      <c r="K49" s="55"/>
      <c r="L49" s="55"/>
      <c r="M49" s="56"/>
    </row>
    <row r="50" spans="1:13" ht="19.5" customHeight="1" thickBot="1">
      <c r="A50" s="57"/>
      <c r="B50" s="58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1"/>
    </row>
    <row r="51" spans="3:13" ht="19.5" customHeight="1" hidden="1">
      <c r="C51" s="70">
        <f aca="true" t="shared" si="2" ref="C51:M51">IF(SUM(C35:C50)=0,"99:99:99",MIN(C35:C50))</f>
        <v>0.10555555555555556</v>
      </c>
      <c r="D51" s="70">
        <f t="shared" si="2"/>
        <v>0.08402777777777778</v>
      </c>
      <c r="E51" s="70">
        <f t="shared" si="2"/>
        <v>0.08819444444444445</v>
      </c>
      <c r="F51" s="70" t="str">
        <f t="shared" si="2"/>
        <v>99:99:99</v>
      </c>
      <c r="G51" s="70" t="str">
        <f t="shared" si="2"/>
        <v>99:99:99</v>
      </c>
      <c r="H51" s="70" t="str">
        <f t="shared" si="2"/>
        <v>99:99:99</v>
      </c>
      <c r="I51" s="70" t="str">
        <f t="shared" si="2"/>
        <v>99:99:99</v>
      </c>
      <c r="J51" s="70" t="str">
        <f t="shared" si="2"/>
        <v>99:99:99</v>
      </c>
      <c r="K51" s="70" t="str">
        <f t="shared" si="2"/>
        <v>99:99:99</v>
      </c>
      <c r="L51" s="70" t="str">
        <f t="shared" si="2"/>
        <v>99:99:99</v>
      </c>
      <c r="M51" s="70" t="str">
        <f t="shared" si="2"/>
        <v>99:99:99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3">
    <mergeCell ref="A1:M1"/>
    <mergeCell ref="A22:M22"/>
    <mergeCell ref="A33:M33"/>
  </mergeCells>
  <conditionalFormatting sqref="C52:C65536 C51:M51 C31:M31 C34 C32 C23 C21 C20:M20 C2">
    <cfRule type="cellIs" priority="1" dxfId="0" operator="equal" stopIfTrue="1">
      <formula>#REF!</formula>
    </cfRule>
  </conditionalFormatting>
  <conditionalFormatting sqref="D52:D65536 D32 D34 D23 D21 D2">
    <cfRule type="cellIs" priority="2" dxfId="0" operator="equal" stopIfTrue="1">
      <formula>#REF!</formula>
    </cfRule>
  </conditionalFormatting>
  <conditionalFormatting sqref="E52:E65536 E32 E34 E23 E21 E2">
    <cfRule type="cellIs" priority="3" dxfId="0" operator="equal" stopIfTrue="1">
      <formula>#REF!</formula>
    </cfRule>
  </conditionalFormatting>
  <conditionalFormatting sqref="F52:M65536 F32:M32 F34:M34 F21:M21 F23:M23 F2:M2">
    <cfRule type="cellIs" priority="4" dxfId="0" operator="equal" stopIfTrue="1">
      <formula>#REF!</formula>
    </cfRule>
  </conditionalFormatting>
  <conditionalFormatting sqref="M35:M50">
    <cfRule type="cellIs" priority="5" dxfId="0" operator="equal" stopIfTrue="1">
      <formula>$M$51</formula>
    </cfRule>
  </conditionalFormatting>
  <conditionalFormatting sqref="C35:C50">
    <cfRule type="cellIs" priority="6" dxfId="0" operator="equal" stopIfTrue="1">
      <formula>$C$51</formula>
    </cfRule>
  </conditionalFormatting>
  <conditionalFormatting sqref="D35:D50">
    <cfRule type="cellIs" priority="7" dxfId="0" operator="equal" stopIfTrue="1">
      <formula>$D$51</formula>
    </cfRule>
  </conditionalFormatting>
  <conditionalFormatting sqref="E35:E50">
    <cfRule type="cellIs" priority="8" dxfId="0" operator="equal" stopIfTrue="1">
      <formula>$E$51</formula>
    </cfRule>
  </conditionalFormatting>
  <conditionalFormatting sqref="F35:F50">
    <cfRule type="cellIs" priority="9" dxfId="0" operator="equal" stopIfTrue="1">
      <formula>$F$51</formula>
    </cfRule>
  </conditionalFormatting>
  <conditionalFormatting sqref="G35:G50">
    <cfRule type="cellIs" priority="10" dxfId="0" operator="equal" stopIfTrue="1">
      <formula>$G$51</formula>
    </cfRule>
  </conditionalFormatting>
  <conditionalFormatting sqref="H35:H50">
    <cfRule type="cellIs" priority="11" dxfId="0" operator="equal" stopIfTrue="1">
      <formula>$H$51</formula>
    </cfRule>
  </conditionalFormatting>
  <conditionalFormatting sqref="I35:I50">
    <cfRule type="cellIs" priority="12" dxfId="0" operator="equal" stopIfTrue="1">
      <formula>$I$51</formula>
    </cfRule>
  </conditionalFormatting>
  <conditionalFormatting sqref="J35:J50">
    <cfRule type="cellIs" priority="13" dxfId="0" operator="equal" stopIfTrue="1">
      <formula>$J$51</formula>
    </cfRule>
  </conditionalFormatting>
  <conditionalFormatting sqref="K35:K50">
    <cfRule type="cellIs" priority="14" dxfId="0" operator="equal" stopIfTrue="1">
      <formula>$K$51</formula>
    </cfRule>
  </conditionalFormatting>
  <conditionalFormatting sqref="L35:L50">
    <cfRule type="cellIs" priority="15" dxfId="0" operator="equal" stopIfTrue="1">
      <formula>$L$51</formula>
    </cfRule>
  </conditionalFormatting>
  <conditionalFormatting sqref="H24:H30">
    <cfRule type="cellIs" priority="16" dxfId="0" operator="equal" stopIfTrue="1">
      <formula>$H$31</formula>
    </cfRule>
  </conditionalFormatting>
  <conditionalFormatting sqref="C24:C30">
    <cfRule type="cellIs" priority="17" dxfId="0" operator="equal" stopIfTrue="1">
      <formula>$C$31</formula>
    </cfRule>
  </conditionalFormatting>
  <conditionalFormatting sqref="D24:D30">
    <cfRule type="cellIs" priority="18" dxfId="0" operator="equal" stopIfTrue="1">
      <formula>$D$31</formula>
    </cfRule>
  </conditionalFormatting>
  <conditionalFormatting sqref="E24:E30">
    <cfRule type="cellIs" priority="19" dxfId="0" operator="equal" stopIfTrue="1">
      <formula>$E$31</formula>
    </cfRule>
  </conditionalFormatting>
  <conditionalFormatting sqref="G24:G30">
    <cfRule type="cellIs" priority="20" dxfId="0" operator="equal" stopIfTrue="1">
      <formula>$G$31</formula>
    </cfRule>
  </conditionalFormatting>
  <conditionalFormatting sqref="F24:F30">
    <cfRule type="cellIs" priority="21" dxfId="0" operator="equal" stopIfTrue="1">
      <formula>$F$31</formula>
    </cfRule>
  </conditionalFormatting>
  <conditionalFormatting sqref="I24:I30">
    <cfRule type="cellIs" priority="22" dxfId="0" operator="equal" stopIfTrue="1">
      <formula>$I$31</formula>
    </cfRule>
  </conditionalFormatting>
  <conditionalFormatting sqref="M24:M30">
    <cfRule type="cellIs" priority="23" dxfId="0" operator="equal" stopIfTrue="1">
      <formula>$M$31</formula>
    </cfRule>
  </conditionalFormatting>
  <conditionalFormatting sqref="J24:J30">
    <cfRule type="cellIs" priority="24" dxfId="0" operator="equal" stopIfTrue="1">
      <formula>$J$31</formula>
    </cfRule>
  </conditionalFormatting>
  <conditionalFormatting sqref="K24:K30">
    <cfRule type="cellIs" priority="25" dxfId="0" operator="equal" stopIfTrue="1">
      <formula>$K$31</formula>
    </cfRule>
  </conditionalFormatting>
  <conditionalFormatting sqref="L24:L30">
    <cfRule type="cellIs" priority="26" dxfId="0" operator="equal" stopIfTrue="1">
      <formula>$L$31</formula>
    </cfRule>
  </conditionalFormatting>
  <conditionalFormatting sqref="M3:M19">
    <cfRule type="cellIs" priority="27" dxfId="0" operator="equal" stopIfTrue="1">
      <formula>$M$20</formula>
    </cfRule>
  </conditionalFormatting>
  <conditionalFormatting sqref="C3:C19">
    <cfRule type="cellIs" priority="28" dxfId="0" operator="equal" stopIfTrue="1">
      <formula>$C$20</formula>
    </cfRule>
  </conditionalFormatting>
  <conditionalFormatting sqref="D3:D19">
    <cfRule type="cellIs" priority="29" dxfId="0" operator="equal" stopIfTrue="1">
      <formula>$D$20</formula>
    </cfRule>
  </conditionalFormatting>
  <conditionalFormatting sqref="E3:E19">
    <cfRule type="cellIs" priority="30" dxfId="0" operator="equal" stopIfTrue="1">
      <formula>$E$20</formula>
    </cfRule>
  </conditionalFormatting>
  <conditionalFormatting sqref="F3:F19">
    <cfRule type="cellIs" priority="31" dxfId="0" operator="equal" stopIfTrue="1">
      <formula>$F$20</formula>
    </cfRule>
  </conditionalFormatting>
  <conditionalFormatting sqref="G3:G19">
    <cfRule type="cellIs" priority="32" dxfId="0" operator="equal" stopIfTrue="1">
      <formula>$G$20</formula>
    </cfRule>
  </conditionalFormatting>
  <conditionalFormatting sqref="H3:H19">
    <cfRule type="cellIs" priority="33" dxfId="0" operator="equal" stopIfTrue="1">
      <formula>$H$20</formula>
    </cfRule>
  </conditionalFormatting>
  <conditionalFormatting sqref="I3:I19">
    <cfRule type="cellIs" priority="34" dxfId="0" operator="equal" stopIfTrue="1">
      <formula>$I$20</formula>
    </cfRule>
  </conditionalFormatting>
  <conditionalFormatting sqref="J3:J19">
    <cfRule type="cellIs" priority="35" dxfId="0" operator="equal" stopIfTrue="1">
      <formula>$J$20</formula>
    </cfRule>
  </conditionalFormatting>
  <conditionalFormatting sqref="K3:K19">
    <cfRule type="cellIs" priority="36" dxfId="0" operator="equal" stopIfTrue="1">
      <formula>$K$20</formula>
    </cfRule>
  </conditionalFormatting>
  <conditionalFormatting sqref="L3:L19">
    <cfRule type="cellIs" priority="37" dxfId="0" operator="equal" stopIfTrue="1">
      <formula>$L$20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A24" sqref="A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5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62</v>
      </c>
      <c r="C3" s="21" t="s">
        <v>63</v>
      </c>
      <c r="D3" s="35" t="s">
        <v>64</v>
      </c>
      <c r="E3" s="22"/>
    </row>
    <row r="4" spans="1:5" ht="19.5" customHeight="1">
      <c r="A4" s="23">
        <v>2</v>
      </c>
      <c r="B4" s="24" t="s">
        <v>65</v>
      </c>
      <c r="C4" s="24" t="s">
        <v>66</v>
      </c>
      <c r="D4" s="36" t="s">
        <v>67</v>
      </c>
      <c r="E4" s="25" t="s">
        <v>68</v>
      </c>
    </row>
    <row r="5" spans="1:5" ht="19.5" customHeight="1">
      <c r="A5" s="23">
        <v>3</v>
      </c>
      <c r="B5" s="24" t="s">
        <v>69</v>
      </c>
      <c r="C5" s="24" t="s">
        <v>29</v>
      </c>
      <c r="D5" s="36" t="s">
        <v>70</v>
      </c>
      <c r="E5" s="25" t="s">
        <v>71</v>
      </c>
    </row>
    <row r="6" spans="1:5" ht="19.5" customHeight="1">
      <c r="A6" s="23">
        <v>4</v>
      </c>
      <c r="B6" s="26" t="s">
        <v>72</v>
      </c>
      <c r="C6" s="26" t="s">
        <v>73</v>
      </c>
      <c r="D6" s="38" t="s">
        <v>27</v>
      </c>
      <c r="E6" s="27" t="s">
        <v>74</v>
      </c>
    </row>
    <row r="7" spans="1:5" ht="19.5" customHeight="1">
      <c r="A7" s="23">
        <v>5</v>
      </c>
      <c r="B7" s="26" t="s">
        <v>75</v>
      </c>
      <c r="C7" s="26" t="s">
        <v>76</v>
      </c>
      <c r="D7" s="38" t="s">
        <v>77</v>
      </c>
      <c r="E7" s="27" t="s">
        <v>78</v>
      </c>
    </row>
    <row r="8" spans="1:5" ht="19.5" customHeight="1">
      <c r="A8" s="23">
        <v>6</v>
      </c>
      <c r="B8" s="26" t="s">
        <v>79</v>
      </c>
      <c r="C8" s="26" t="s">
        <v>29</v>
      </c>
      <c r="D8" s="38" t="s">
        <v>80</v>
      </c>
      <c r="E8" s="27" t="s">
        <v>81</v>
      </c>
    </row>
    <row r="9" spans="1:5" ht="19.5" customHeight="1">
      <c r="A9" s="23">
        <v>7</v>
      </c>
      <c r="B9" s="26" t="s">
        <v>82</v>
      </c>
      <c r="C9" s="26" t="s">
        <v>76</v>
      </c>
      <c r="D9" s="38" t="s">
        <v>83</v>
      </c>
      <c r="E9" s="25" t="s">
        <v>41</v>
      </c>
    </row>
    <row r="10" spans="1:5" ht="19.5" customHeight="1">
      <c r="A10" s="23">
        <v>8</v>
      </c>
      <c r="B10" s="26" t="s">
        <v>84</v>
      </c>
      <c r="C10" s="26" t="s">
        <v>85</v>
      </c>
      <c r="D10" s="38" t="s">
        <v>44</v>
      </c>
      <c r="E10" s="27" t="s">
        <v>86</v>
      </c>
    </row>
    <row r="11" spans="1:5" ht="19.5" customHeight="1">
      <c r="A11" s="23">
        <v>9</v>
      </c>
      <c r="B11" s="26" t="s">
        <v>87</v>
      </c>
      <c r="C11" s="26" t="s">
        <v>88</v>
      </c>
      <c r="D11" s="38" t="s">
        <v>89</v>
      </c>
      <c r="E11" s="27" t="s">
        <v>90</v>
      </c>
    </row>
    <row r="12" spans="1:5" ht="19.5" customHeight="1">
      <c r="A12" s="23">
        <v>10</v>
      </c>
      <c r="B12" s="24" t="s">
        <v>91</v>
      </c>
      <c r="C12" s="24" t="s">
        <v>92</v>
      </c>
      <c r="D12" s="36" t="s">
        <v>93</v>
      </c>
      <c r="E12" s="25" t="s">
        <v>94</v>
      </c>
    </row>
    <row r="13" spans="1:5" ht="19.5" customHeight="1">
      <c r="A13" s="23">
        <v>11</v>
      </c>
      <c r="B13" s="24" t="s">
        <v>95</v>
      </c>
      <c r="C13" s="24" t="s">
        <v>96</v>
      </c>
      <c r="D13" s="36" t="s">
        <v>61</v>
      </c>
      <c r="E13" s="25" t="s">
        <v>97</v>
      </c>
    </row>
    <row r="14" spans="1:5" ht="19.5" customHeight="1">
      <c r="A14" s="23">
        <v>12</v>
      </c>
      <c r="B14" s="24" t="s">
        <v>98</v>
      </c>
      <c r="C14" s="24" t="s">
        <v>99</v>
      </c>
      <c r="D14" s="36" t="s">
        <v>100</v>
      </c>
      <c r="E14" s="25" t="s">
        <v>101</v>
      </c>
    </row>
    <row r="15" spans="1:5" ht="19.5" customHeight="1">
      <c r="A15" s="23">
        <v>13</v>
      </c>
      <c r="B15" s="24" t="s">
        <v>102</v>
      </c>
      <c r="C15" s="24" t="s">
        <v>103</v>
      </c>
      <c r="D15" s="36" t="s">
        <v>104</v>
      </c>
      <c r="E15" s="25" t="s">
        <v>105</v>
      </c>
    </row>
    <row r="16" spans="1:5" ht="19.5" customHeight="1">
      <c r="A16" s="23">
        <v>14</v>
      </c>
      <c r="B16" s="26" t="s">
        <v>106</v>
      </c>
      <c r="C16" s="26" t="s">
        <v>107</v>
      </c>
      <c r="D16" s="38" t="s">
        <v>108</v>
      </c>
      <c r="E16" s="27" t="s">
        <v>109</v>
      </c>
    </row>
    <row r="17" spans="1:5" ht="19.5" customHeight="1">
      <c r="A17" s="28">
        <v>15</v>
      </c>
      <c r="B17" s="26" t="s">
        <v>110</v>
      </c>
      <c r="C17" s="26" t="s">
        <v>111</v>
      </c>
      <c r="D17" s="38" t="s">
        <v>112</v>
      </c>
      <c r="E17" s="27" t="s">
        <v>113</v>
      </c>
    </row>
    <row r="18" spans="1:5" ht="19.5" customHeight="1">
      <c r="A18" s="28">
        <v>16</v>
      </c>
      <c r="B18" s="26" t="s">
        <v>114</v>
      </c>
      <c r="C18" s="26" t="s">
        <v>115</v>
      </c>
      <c r="D18" s="38" t="s">
        <v>27</v>
      </c>
      <c r="E18" s="27" t="s">
        <v>116</v>
      </c>
    </row>
    <row r="19" spans="1:5" ht="19.5" customHeight="1">
      <c r="A19" s="28">
        <v>17</v>
      </c>
      <c r="B19" s="26" t="s">
        <v>117</v>
      </c>
      <c r="C19" s="26" t="s">
        <v>118</v>
      </c>
      <c r="D19" s="38" t="s">
        <v>108</v>
      </c>
      <c r="E19" s="27" t="s">
        <v>48</v>
      </c>
    </row>
    <row r="20" spans="1:5" ht="19.5" customHeight="1">
      <c r="A20" s="28">
        <v>18</v>
      </c>
      <c r="B20" s="26" t="s">
        <v>119</v>
      </c>
      <c r="C20" s="26" t="s">
        <v>120</v>
      </c>
      <c r="D20" s="38" t="s">
        <v>121</v>
      </c>
      <c r="E20" s="27" t="s">
        <v>48</v>
      </c>
    </row>
    <row r="21" spans="1:5" ht="19.5" customHeight="1">
      <c r="A21" s="28">
        <v>19</v>
      </c>
      <c r="B21" s="26" t="s">
        <v>122</v>
      </c>
      <c r="C21" s="26" t="s">
        <v>123</v>
      </c>
      <c r="D21" s="38" t="s">
        <v>121</v>
      </c>
      <c r="E21" s="27" t="s">
        <v>48</v>
      </c>
    </row>
    <row r="22" spans="1:5" ht="19.5" customHeight="1">
      <c r="A22" s="28">
        <v>20</v>
      </c>
      <c r="B22" s="26" t="s">
        <v>124</v>
      </c>
      <c r="C22" s="26" t="s">
        <v>125</v>
      </c>
      <c r="D22" s="38" t="s">
        <v>126</v>
      </c>
      <c r="E22" s="27" t="s">
        <v>48</v>
      </c>
    </row>
    <row r="23" spans="1:5" ht="19.5" customHeight="1">
      <c r="A23" s="28" t="s">
        <v>129</v>
      </c>
      <c r="B23" s="26" t="s">
        <v>127</v>
      </c>
      <c r="C23" s="26" t="s">
        <v>76</v>
      </c>
      <c r="D23" s="38" t="s">
        <v>128</v>
      </c>
      <c r="E23" s="27" t="s">
        <v>55</v>
      </c>
    </row>
    <row r="24" spans="1:5" ht="19.5" customHeight="1" thickBot="1">
      <c r="A24" s="29"/>
      <c r="B24" s="30"/>
      <c r="C24" s="30"/>
      <c r="D24" s="37"/>
      <c r="E24" s="3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6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130</v>
      </c>
      <c r="C3" s="21" t="s">
        <v>50</v>
      </c>
      <c r="D3" s="35" t="s">
        <v>131</v>
      </c>
      <c r="E3" s="22"/>
    </row>
    <row r="4" spans="1:5" ht="19.5" customHeight="1">
      <c r="A4" s="23">
        <v>2</v>
      </c>
      <c r="B4" s="24" t="s">
        <v>132</v>
      </c>
      <c r="C4" s="24" t="s">
        <v>133</v>
      </c>
      <c r="D4" s="36" t="s">
        <v>134</v>
      </c>
      <c r="E4" s="25" t="s">
        <v>135</v>
      </c>
    </row>
    <row r="5" spans="1:5" ht="19.5" customHeight="1">
      <c r="A5" s="23">
        <v>3</v>
      </c>
      <c r="B5" s="24" t="s">
        <v>136</v>
      </c>
      <c r="C5" s="24" t="s">
        <v>76</v>
      </c>
      <c r="D5" s="36" t="s">
        <v>27</v>
      </c>
      <c r="E5" s="25" t="s">
        <v>137</v>
      </c>
    </row>
    <row r="6" spans="1:5" ht="19.5" customHeight="1">
      <c r="A6" s="23">
        <v>4</v>
      </c>
      <c r="B6" s="24" t="s">
        <v>138</v>
      </c>
      <c r="C6" s="24" t="s">
        <v>118</v>
      </c>
      <c r="D6" s="36" t="s">
        <v>139</v>
      </c>
      <c r="E6" s="25" t="s">
        <v>140</v>
      </c>
    </row>
    <row r="7" spans="1:5" ht="19.5" customHeight="1">
      <c r="A7" s="23">
        <v>5</v>
      </c>
      <c r="B7" s="24" t="s">
        <v>141</v>
      </c>
      <c r="C7" s="24" t="s">
        <v>142</v>
      </c>
      <c r="D7" s="36" t="s">
        <v>70</v>
      </c>
      <c r="E7" s="25" t="s">
        <v>143</v>
      </c>
    </row>
    <row r="8" spans="1:5" ht="19.5" customHeight="1">
      <c r="A8" s="23">
        <v>6</v>
      </c>
      <c r="B8" s="24" t="s">
        <v>144</v>
      </c>
      <c r="C8" s="24" t="s">
        <v>145</v>
      </c>
      <c r="D8" s="36" t="s">
        <v>146</v>
      </c>
      <c r="E8" s="25" t="s">
        <v>147</v>
      </c>
    </row>
    <row r="9" spans="1:5" ht="19.5" customHeight="1">
      <c r="A9" s="23">
        <v>7</v>
      </c>
      <c r="B9" s="24" t="s">
        <v>148</v>
      </c>
      <c r="C9" s="24" t="s">
        <v>76</v>
      </c>
      <c r="D9" s="36" t="s">
        <v>44</v>
      </c>
      <c r="E9" s="25" t="s">
        <v>149</v>
      </c>
    </row>
    <row r="10" spans="1:5" ht="19.5" customHeight="1">
      <c r="A10" s="23">
        <v>8</v>
      </c>
      <c r="B10" s="24" t="s">
        <v>150</v>
      </c>
      <c r="C10" s="24" t="s">
        <v>151</v>
      </c>
      <c r="D10" s="36" t="s">
        <v>152</v>
      </c>
      <c r="E10" s="25" t="s">
        <v>153</v>
      </c>
    </row>
    <row r="11" spans="1:5" ht="19.5" customHeight="1">
      <c r="A11" s="23">
        <v>9</v>
      </c>
      <c r="B11" s="24" t="s">
        <v>154</v>
      </c>
      <c r="C11" s="24" t="s">
        <v>155</v>
      </c>
      <c r="D11" s="36" t="s">
        <v>27</v>
      </c>
      <c r="E11" s="25" t="s">
        <v>156</v>
      </c>
    </row>
    <row r="12" spans="1:5" ht="19.5" customHeight="1">
      <c r="A12" s="23">
        <v>10</v>
      </c>
      <c r="B12" s="24" t="s">
        <v>157</v>
      </c>
      <c r="C12" s="24" t="s">
        <v>39</v>
      </c>
      <c r="D12" s="36" t="s">
        <v>27</v>
      </c>
      <c r="E12" s="25" t="s">
        <v>158</v>
      </c>
    </row>
    <row r="13" spans="1:5" ht="19.5" customHeight="1">
      <c r="A13" s="23">
        <v>11</v>
      </c>
      <c r="B13" s="24" t="s">
        <v>159</v>
      </c>
      <c r="C13" s="24" t="s">
        <v>160</v>
      </c>
      <c r="D13" s="36" t="s">
        <v>134</v>
      </c>
      <c r="E13" s="25" t="s">
        <v>161</v>
      </c>
    </row>
    <row r="14" spans="1:5" ht="19.5" customHeight="1">
      <c r="A14" s="23">
        <v>12</v>
      </c>
      <c r="B14" s="24" t="s">
        <v>132</v>
      </c>
      <c r="C14" s="24" t="s">
        <v>192</v>
      </c>
      <c r="D14" s="36" t="s">
        <v>70</v>
      </c>
      <c r="E14" s="25" t="s">
        <v>419</v>
      </c>
    </row>
    <row r="15" spans="1:5" ht="19.5" customHeight="1">
      <c r="A15" s="23">
        <v>13</v>
      </c>
      <c r="B15" s="24" t="s">
        <v>162</v>
      </c>
      <c r="C15" s="24" t="s">
        <v>76</v>
      </c>
      <c r="D15" s="36" t="s">
        <v>163</v>
      </c>
      <c r="E15" s="25" t="s">
        <v>164</v>
      </c>
    </row>
    <row r="16" spans="1:5" ht="19.5" customHeight="1">
      <c r="A16" s="23">
        <v>14</v>
      </c>
      <c r="B16" s="24" t="s">
        <v>165</v>
      </c>
      <c r="C16" s="24" t="s">
        <v>118</v>
      </c>
      <c r="D16" s="36" t="s">
        <v>70</v>
      </c>
      <c r="E16" s="25" t="s">
        <v>166</v>
      </c>
    </row>
    <row r="17" spans="1:5" ht="19.5" customHeight="1">
      <c r="A17" s="23">
        <v>15</v>
      </c>
      <c r="B17" s="24" t="s">
        <v>167</v>
      </c>
      <c r="C17" s="24" t="s">
        <v>168</v>
      </c>
      <c r="D17" s="36" t="s">
        <v>27</v>
      </c>
      <c r="E17" s="25" t="s">
        <v>169</v>
      </c>
    </row>
    <row r="18" spans="1:5" ht="19.5" customHeight="1">
      <c r="A18" s="23">
        <v>16</v>
      </c>
      <c r="B18" s="24" t="s">
        <v>170</v>
      </c>
      <c r="C18" s="24" t="s">
        <v>85</v>
      </c>
      <c r="D18" s="36" t="s">
        <v>134</v>
      </c>
      <c r="E18" s="25" t="s">
        <v>48</v>
      </c>
    </row>
    <row r="19" spans="1:5" ht="19.5" customHeight="1">
      <c r="A19" s="23">
        <v>17</v>
      </c>
      <c r="B19" s="24" t="s">
        <v>171</v>
      </c>
      <c r="C19" s="24" t="s">
        <v>29</v>
      </c>
      <c r="D19" s="36" t="s">
        <v>44</v>
      </c>
      <c r="E19" s="25" t="s">
        <v>48</v>
      </c>
    </row>
    <row r="20" spans="1:5" ht="19.5" customHeight="1">
      <c r="A20" s="23">
        <v>18</v>
      </c>
      <c r="B20" s="24" t="s">
        <v>172</v>
      </c>
      <c r="C20" s="24" t="s">
        <v>173</v>
      </c>
      <c r="D20" s="36" t="s">
        <v>174</v>
      </c>
      <c r="E20" s="25" t="s">
        <v>48</v>
      </c>
    </row>
    <row r="21" spans="1:5" ht="19.5" customHeight="1">
      <c r="A21" s="23">
        <v>19</v>
      </c>
      <c r="B21" s="24" t="s">
        <v>175</v>
      </c>
      <c r="C21" s="24" t="s">
        <v>176</v>
      </c>
      <c r="D21" s="36" t="s">
        <v>177</v>
      </c>
      <c r="E21" s="25" t="s">
        <v>48</v>
      </c>
    </row>
    <row r="22" spans="1:5" ht="19.5" customHeight="1">
      <c r="A22" s="23">
        <v>20</v>
      </c>
      <c r="B22" s="24" t="s">
        <v>178</v>
      </c>
      <c r="C22" s="24" t="s">
        <v>99</v>
      </c>
      <c r="D22" s="36" t="s">
        <v>44</v>
      </c>
      <c r="E22" s="25" t="s">
        <v>48</v>
      </c>
    </row>
    <row r="23" spans="1:5" ht="19.5" customHeight="1">
      <c r="A23" s="23">
        <v>21</v>
      </c>
      <c r="B23" s="24" t="s">
        <v>179</v>
      </c>
      <c r="C23" s="24" t="s">
        <v>180</v>
      </c>
      <c r="D23" s="36" t="s">
        <v>181</v>
      </c>
      <c r="E23" s="25" t="s">
        <v>48</v>
      </c>
    </row>
    <row r="24" spans="1:5" ht="19.5" customHeight="1">
      <c r="A24" s="23">
        <v>22</v>
      </c>
      <c r="B24" s="24" t="s">
        <v>182</v>
      </c>
      <c r="C24" s="24" t="s">
        <v>183</v>
      </c>
      <c r="D24" s="36" t="s">
        <v>70</v>
      </c>
      <c r="E24" s="25" t="s">
        <v>48</v>
      </c>
    </row>
    <row r="25" spans="1:5" ht="19.5" customHeight="1">
      <c r="A25" s="23">
        <v>23</v>
      </c>
      <c r="B25" s="24" t="s">
        <v>184</v>
      </c>
      <c r="C25" s="24" t="s">
        <v>185</v>
      </c>
      <c r="D25" s="36" t="s">
        <v>27</v>
      </c>
      <c r="E25" s="25" t="s">
        <v>48</v>
      </c>
    </row>
    <row r="26" spans="1:5" ht="19.5" customHeight="1">
      <c r="A26" s="23">
        <v>24</v>
      </c>
      <c r="B26" s="24" t="s">
        <v>186</v>
      </c>
      <c r="C26" s="24" t="s">
        <v>187</v>
      </c>
      <c r="D26" s="36" t="s">
        <v>188</v>
      </c>
      <c r="E26" s="25" t="s">
        <v>48</v>
      </c>
    </row>
    <row r="27" spans="1:5" ht="19.5" customHeight="1">
      <c r="A27" s="23">
        <v>25</v>
      </c>
      <c r="B27" s="24" t="s">
        <v>189</v>
      </c>
      <c r="C27" s="24" t="s">
        <v>85</v>
      </c>
      <c r="D27" s="36" t="s">
        <v>27</v>
      </c>
      <c r="E27" s="25" t="s">
        <v>48</v>
      </c>
    </row>
    <row r="28" spans="1:5" ht="19.5" customHeight="1">
      <c r="A28" s="23">
        <v>26</v>
      </c>
      <c r="B28" s="24" t="s">
        <v>190</v>
      </c>
      <c r="C28" s="24" t="s">
        <v>191</v>
      </c>
      <c r="D28" s="36" t="s">
        <v>70</v>
      </c>
      <c r="E28" s="25" t="s">
        <v>48</v>
      </c>
    </row>
    <row r="29" spans="1:5" ht="19.5" customHeight="1">
      <c r="A29" s="23">
        <v>27</v>
      </c>
      <c r="B29" s="24" t="s">
        <v>167</v>
      </c>
      <c r="C29" s="24" t="s">
        <v>193</v>
      </c>
      <c r="D29" s="36" t="s">
        <v>134</v>
      </c>
      <c r="E29" s="25" t="s">
        <v>194</v>
      </c>
    </row>
    <row r="30" spans="1:5" ht="19.5" customHeight="1">
      <c r="A30" s="23">
        <v>28</v>
      </c>
      <c r="B30" s="24" t="s">
        <v>195</v>
      </c>
      <c r="C30" s="24" t="s">
        <v>196</v>
      </c>
      <c r="D30" s="36" t="s">
        <v>197</v>
      </c>
      <c r="E30" s="25" t="s">
        <v>194</v>
      </c>
    </row>
    <row r="31" spans="1:5" ht="19.5" customHeight="1">
      <c r="A31" s="23">
        <v>29</v>
      </c>
      <c r="B31" s="24" t="s">
        <v>172</v>
      </c>
      <c r="C31" s="24" t="s">
        <v>29</v>
      </c>
      <c r="D31" s="36" t="s">
        <v>174</v>
      </c>
      <c r="E31" s="25" t="s">
        <v>194</v>
      </c>
    </row>
    <row r="32" spans="1:5" ht="19.5" customHeight="1">
      <c r="A32" s="23">
        <v>30</v>
      </c>
      <c r="B32" s="24" t="s">
        <v>198</v>
      </c>
      <c r="C32" s="24" t="s">
        <v>29</v>
      </c>
      <c r="D32" s="36" t="s">
        <v>199</v>
      </c>
      <c r="E32" s="25" t="s">
        <v>194</v>
      </c>
    </row>
    <row r="33" spans="1:5" ht="19.5" customHeight="1">
      <c r="A33" s="23">
        <v>31</v>
      </c>
      <c r="B33" s="24" t="s">
        <v>200</v>
      </c>
      <c r="C33" s="24" t="s">
        <v>201</v>
      </c>
      <c r="D33" s="36" t="s">
        <v>163</v>
      </c>
      <c r="E33" s="25" t="s">
        <v>194</v>
      </c>
    </row>
    <row r="34" spans="1:5" ht="19.5" customHeight="1">
      <c r="A34" s="23">
        <v>32</v>
      </c>
      <c r="B34" s="24" t="s">
        <v>202</v>
      </c>
      <c r="C34" s="24" t="s">
        <v>185</v>
      </c>
      <c r="D34" s="36" t="s">
        <v>203</v>
      </c>
      <c r="E34" s="25" t="s">
        <v>194</v>
      </c>
    </row>
    <row r="35" spans="1:5" ht="19.5" customHeight="1">
      <c r="A35" s="23">
        <v>33</v>
      </c>
      <c r="B35" s="24" t="s">
        <v>204</v>
      </c>
      <c r="C35" s="24" t="s">
        <v>205</v>
      </c>
      <c r="D35" s="36" t="s">
        <v>134</v>
      </c>
      <c r="E35" s="25" t="s">
        <v>206</v>
      </c>
    </row>
    <row r="36" spans="1:5" ht="19.5" customHeight="1">
      <c r="A36" s="23" t="s">
        <v>129</v>
      </c>
      <c r="B36" s="24" t="s">
        <v>202</v>
      </c>
      <c r="C36" s="24" t="s">
        <v>192</v>
      </c>
      <c r="D36" s="36" t="s">
        <v>197</v>
      </c>
      <c r="E36" s="25" t="s">
        <v>55</v>
      </c>
    </row>
    <row r="37" spans="1:5" ht="19.5" customHeight="1">
      <c r="A37" s="23" t="s">
        <v>129</v>
      </c>
      <c r="B37" s="24" t="s">
        <v>207</v>
      </c>
      <c r="C37" s="24" t="s">
        <v>66</v>
      </c>
      <c r="D37" s="36" t="s">
        <v>208</v>
      </c>
      <c r="E37" s="25" t="s">
        <v>55</v>
      </c>
    </row>
    <row r="38" spans="1:5" ht="19.5" customHeight="1">
      <c r="A38" s="23" t="s">
        <v>129</v>
      </c>
      <c r="B38" s="24" t="s">
        <v>195</v>
      </c>
      <c r="C38" s="24" t="s">
        <v>209</v>
      </c>
      <c r="D38" s="36" t="s">
        <v>139</v>
      </c>
      <c r="E38" s="25" t="s">
        <v>55</v>
      </c>
    </row>
    <row r="39" spans="1:5" ht="19.5" customHeight="1">
      <c r="A39" s="23" t="s">
        <v>129</v>
      </c>
      <c r="B39" s="24" t="s">
        <v>210</v>
      </c>
      <c r="C39" s="24" t="s">
        <v>88</v>
      </c>
      <c r="D39" s="36" t="s">
        <v>211</v>
      </c>
      <c r="E39" s="25" t="s">
        <v>55</v>
      </c>
    </row>
    <row r="40" spans="1:5" ht="19.5" customHeight="1">
      <c r="A40" s="23" t="s">
        <v>129</v>
      </c>
      <c r="B40" s="24" t="s">
        <v>212</v>
      </c>
      <c r="C40" s="24" t="s">
        <v>209</v>
      </c>
      <c r="D40" s="36" t="s">
        <v>70</v>
      </c>
      <c r="E40" s="25" t="s">
        <v>55</v>
      </c>
    </row>
    <row r="41" spans="1:5" ht="19.5" customHeight="1">
      <c r="A41" s="23" t="s">
        <v>129</v>
      </c>
      <c r="B41" s="24" t="s">
        <v>204</v>
      </c>
      <c r="C41" s="24" t="s">
        <v>213</v>
      </c>
      <c r="D41" s="36" t="s">
        <v>177</v>
      </c>
      <c r="E41" s="25" t="s">
        <v>55</v>
      </c>
    </row>
    <row r="42" spans="1:5" ht="19.5" customHeight="1" thickBot="1">
      <c r="A42" s="29"/>
      <c r="B42" s="30"/>
      <c r="C42" s="30"/>
      <c r="D42" s="37"/>
      <c r="E42" s="3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12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214</v>
      </c>
      <c r="C3" s="21" t="s">
        <v>215</v>
      </c>
      <c r="D3" s="35" t="s">
        <v>44</v>
      </c>
      <c r="E3" s="22"/>
    </row>
    <row r="4" spans="1:5" ht="19.5" customHeight="1">
      <c r="A4" s="23">
        <v>2</v>
      </c>
      <c r="B4" s="24" t="s">
        <v>25</v>
      </c>
      <c r="C4" s="24" t="s">
        <v>216</v>
      </c>
      <c r="D4" s="36" t="s">
        <v>27</v>
      </c>
      <c r="E4" s="25" t="s">
        <v>217</v>
      </c>
    </row>
    <row r="5" spans="1:5" ht="19.5" customHeight="1">
      <c r="A5" s="23">
        <v>3</v>
      </c>
      <c r="B5" s="24" t="s">
        <v>218</v>
      </c>
      <c r="C5" s="24" t="s">
        <v>219</v>
      </c>
      <c r="D5" s="36" t="s">
        <v>131</v>
      </c>
      <c r="E5" s="25" t="s">
        <v>220</v>
      </c>
    </row>
    <row r="6" spans="1:5" ht="19.5" customHeight="1">
      <c r="A6" s="23">
        <v>4</v>
      </c>
      <c r="B6" s="24" t="s">
        <v>127</v>
      </c>
      <c r="C6" s="24" t="s">
        <v>221</v>
      </c>
      <c r="D6" s="36" t="s">
        <v>70</v>
      </c>
      <c r="E6" s="25" t="s">
        <v>222</v>
      </c>
    </row>
    <row r="7" spans="1:5" ht="19.5" customHeight="1" thickBot="1">
      <c r="A7" s="29"/>
      <c r="B7" s="30"/>
      <c r="C7" s="30"/>
      <c r="D7" s="37"/>
      <c r="E7" s="31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:IV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7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223</v>
      </c>
      <c r="C3" s="21" t="s">
        <v>118</v>
      </c>
      <c r="D3" s="35" t="s">
        <v>121</v>
      </c>
      <c r="E3" s="22"/>
    </row>
    <row r="4" spans="1:5" ht="19.5" customHeight="1">
      <c r="A4" s="23">
        <v>2</v>
      </c>
      <c r="B4" s="24" t="s">
        <v>224</v>
      </c>
      <c r="C4" s="24" t="s">
        <v>57</v>
      </c>
      <c r="D4" s="36" t="s">
        <v>27</v>
      </c>
      <c r="E4" s="25" t="s">
        <v>225</v>
      </c>
    </row>
    <row r="5" spans="1:5" ht="19.5" customHeight="1">
      <c r="A5" s="23">
        <v>3</v>
      </c>
      <c r="B5" s="24" t="s">
        <v>25</v>
      </c>
      <c r="C5" s="24" t="s">
        <v>226</v>
      </c>
      <c r="D5" s="36" t="s">
        <v>27</v>
      </c>
      <c r="E5" s="25" t="s">
        <v>194</v>
      </c>
    </row>
    <row r="6" spans="1:5" ht="19.5" customHeight="1">
      <c r="A6" s="23">
        <v>4</v>
      </c>
      <c r="B6" s="26" t="s">
        <v>171</v>
      </c>
      <c r="C6" s="26" t="s">
        <v>227</v>
      </c>
      <c r="D6" s="38" t="s">
        <v>44</v>
      </c>
      <c r="E6" s="27" t="s">
        <v>55</v>
      </c>
    </row>
    <row r="7" spans="1:5" ht="19.5" customHeight="1" thickBot="1">
      <c r="A7" s="29"/>
      <c r="B7" s="30"/>
      <c r="C7" s="30"/>
      <c r="D7" s="37"/>
      <c r="E7" s="31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0">
      <selection activeCell="C20" sqref="C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8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25</v>
      </c>
      <c r="C3" s="21" t="s">
        <v>228</v>
      </c>
      <c r="D3" s="35" t="s">
        <v>27</v>
      </c>
      <c r="E3" s="22"/>
    </row>
    <row r="4" spans="1:5" ht="19.5" customHeight="1">
      <c r="A4" s="23">
        <v>2</v>
      </c>
      <c r="B4" s="24" t="s">
        <v>229</v>
      </c>
      <c r="C4" s="24" t="s">
        <v>230</v>
      </c>
      <c r="D4" s="36" t="s">
        <v>27</v>
      </c>
      <c r="E4" s="25" t="s">
        <v>231</v>
      </c>
    </row>
    <row r="5" spans="1:5" ht="19.5" customHeight="1">
      <c r="A5" s="23">
        <v>3</v>
      </c>
      <c r="B5" s="24" t="s">
        <v>91</v>
      </c>
      <c r="C5" s="24" t="s">
        <v>192</v>
      </c>
      <c r="D5" s="36" t="s">
        <v>93</v>
      </c>
      <c r="E5" s="25" t="s">
        <v>232</v>
      </c>
    </row>
    <row r="6" spans="1:5" ht="19.5" customHeight="1">
      <c r="A6" s="23">
        <v>4</v>
      </c>
      <c r="B6" s="24" t="s">
        <v>233</v>
      </c>
      <c r="C6" s="24" t="s">
        <v>234</v>
      </c>
      <c r="D6" s="36" t="s">
        <v>27</v>
      </c>
      <c r="E6" s="25" t="s">
        <v>235</v>
      </c>
    </row>
    <row r="7" spans="1:5" ht="19.5" customHeight="1">
      <c r="A7" s="23">
        <v>5</v>
      </c>
      <c r="B7" s="24" t="s">
        <v>236</v>
      </c>
      <c r="C7" s="24" t="s">
        <v>237</v>
      </c>
      <c r="D7" s="36" t="s">
        <v>238</v>
      </c>
      <c r="E7" s="25" t="s">
        <v>239</v>
      </c>
    </row>
    <row r="8" spans="1:5" ht="19.5" customHeight="1">
      <c r="A8" s="23">
        <v>6</v>
      </c>
      <c r="B8" s="24" t="s">
        <v>240</v>
      </c>
      <c r="C8" s="24" t="s">
        <v>241</v>
      </c>
      <c r="D8" s="36" t="s">
        <v>197</v>
      </c>
      <c r="E8" s="25" t="s">
        <v>242</v>
      </c>
    </row>
    <row r="9" spans="1:5" ht="19.5" customHeight="1">
      <c r="A9" s="23">
        <v>7</v>
      </c>
      <c r="B9" s="24" t="s">
        <v>243</v>
      </c>
      <c r="C9" s="24" t="s">
        <v>237</v>
      </c>
      <c r="D9" s="36" t="s">
        <v>131</v>
      </c>
      <c r="E9" s="25" t="s">
        <v>244</v>
      </c>
    </row>
    <row r="10" spans="1:5" ht="19.5" customHeight="1">
      <c r="A10" s="23">
        <v>8</v>
      </c>
      <c r="B10" s="24" t="s">
        <v>245</v>
      </c>
      <c r="C10" s="24" t="s">
        <v>246</v>
      </c>
      <c r="D10" s="36" t="s">
        <v>44</v>
      </c>
      <c r="E10" s="25" t="s">
        <v>247</v>
      </c>
    </row>
    <row r="11" spans="1:5" ht="19.5" customHeight="1">
      <c r="A11" s="23">
        <v>9</v>
      </c>
      <c r="B11" s="24" t="s">
        <v>248</v>
      </c>
      <c r="C11" s="24" t="s">
        <v>249</v>
      </c>
      <c r="D11" s="36" t="s">
        <v>93</v>
      </c>
      <c r="E11" s="25" t="s">
        <v>250</v>
      </c>
    </row>
    <row r="12" spans="1:5" ht="19.5" customHeight="1">
      <c r="A12" s="23">
        <v>10</v>
      </c>
      <c r="B12" s="24" t="s">
        <v>251</v>
      </c>
      <c r="C12" s="24" t="s">
        <v>209</v>
      </c>
      <c r="D12" s="36" t="s">
        <v>252</v>
      </c>
      <c r="E12" s="25" t="s">
        <v>253</v>
      </c>
    </row>
    <row r="13" spans="1:5" ht="19.5" customHeight="1" thickBot="1">
      <c r="A13" s="29"/>
      <c r="B13" s="30"/>
      <c r="C13" s="30"/>
      <c r="D13" s="37"/>
      <c r="E13" s="31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9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122</v>
      </c>
      <c r="C3" s="8" t="s">
        <v>254</v>
      </c>
      <c r="D3" s="32" t="s">
        <v>121</v>
      </c>
      <c r="E3" s="13"/>
    </row>
    <row r="4" spans="1:5" ht="19.5" customHeight="1">
      <c r="A4" s="9">
        <v>2</v>
      </c>
      <c r="B4" s="10" t="s">
        <v>124</v>
      </c>
      <c r="C4" s="10" t="s">
        <v>125</v>
      </c>
      <c r="D4" s="33" t="s">
        <v>255</v>
      </c>
      <c r="E4" s="14" t="s">
        <v>256</v>
      </c>
    </row>
    <row r="5" spans="1:5" ht="19.5" customHeight="1">
      <c r="A5" s="9">
        <v>3</v>
      </c>
      <c r="B5" s="10" t="s">
        <v>257</v>
      </c>
      <c r="C5" s="10" t="s">
        <v>258</v>
      </c>
      <c r="D5" s="33" t="s">
        <v>139</v>
      </c>
      <c r="E5" s="14" t="s">
        <v>259</v>
      </c>
    </row>
    <row r="6" spans="1:5" ht="19.5" customHeight="1">
      <c r="A6" s="9">
        <v>4</v>
      </c>
      <c r="B6" s="10" t="s">
        <v>251</v>
      </c>
      <c r="C6" s="10" t="s">
        <v>57</v>
      </c>
      <c r="D6" s="33" t="s">
        <v>252</v>
      </c>
      <c r="E6" s="14" t="s">
        <v>48</v>
      </c>
    </row>
    <row r="7" spans="1:5" ht="19.5" customHeight="1">
      <c r="A7" s="9">
        <v>5</v>
      </c>
      <c r="B7" s="10" t="s">
        <v>260</v>
      </c>
      <c r="C7" s="10" t="s">
        <v>230</v>
      </c>
      <c r="D7" s="33" t="s">
        <v>139</v>
      </c>
      <c r="E7" s="14" t="s">
        <v>48</v>
      </c>
    </row>
    <row r="8" spans="1:5" ht="19.5" customHeight="1">
      <c r="A8" s="9">
        <v>6</v>
      </c>
      <c r="B8" s="10" t="s">
        <v>261</v>
      </c>
      <c r="C8" s="10" t="s">
        <v>193</v>
      </c>
      <c r="D8" s="33" t="s">
        <v>197</v>
      </c>
      <c r="E8" s="14" t="s">
        <v>48</v>
      </c>
    </row>
    <row r="9" spans="1:5" ht="19.5" customHeight="1">
      <c r="A9" s="9">
        <v>7</v>
      </c>
      <c r="B9" s="10" t="s">
        <v>262</v>
      </c>
      <c r="C9" s="10" t="s">
        <v>263</v>
      </c>
      <c r="D9" s="33" t="s">
        <v>264</v>
      </c>
      <c r="E9" s="14" t="s">
        <v>194</v>
      </c>
    </row>
    <row r="10" spans="1:5" ht="19.5" customHeight="1">
      <c r="A10" s="9">
        <v>8</v>
      </c>
      <c r="B10" s="10" t="s">
        <v>56</v>
      </c>
      <c r="C10" s="10" t="s">
        <v>265</v>
      </c>
      <c r="D10" s="33" t="s">
        <v>58</v>
      </c>
      <c r="E10" s="14" t="s">
        <v>266</v>
      </c>
    </row>
    <row r="11" spans="1:5" ht="19.5" customHeight="1">
      <c r="A11" s="9">
        <v>9</v>
      </c>
      <c r="B11" s="10" t="s">
        <v>267</v>
      </c>
      <c r="C11" s="10" t="s">
        <v>268</v>
      </c>
      <c r="D11" s="33" t="s">
        <v>269</v>
      </c>
      <c r="E11" s="14" t="s">
        <v>206</v>
      </c>
    </row>
    <row r="12" spans="1:5" ht="19.5" customHeight="1">
      <c r="A12" s="9">
        <v>10</v>
      </c>
      <c r="B12" s="10" t="s">
        <v>270</v>
      </c>
      <c r="C12" s="10" t="s">
        <v>271</v>
      </c>
      <c r="D12" s="33" t="s">
        <v>238</v>
      </c>
      <c r="E12" s="14" t="s">
        <v>272</v>
      </c>
    </row>
    <row r="13" spans="1:5" ht="19.5" customHeight="1" thickBot="1">
      <c r="A13" s="17"/>
      <c r="B13" s="18"/>
      <c r="C13" s="18"/>
      <c r="D13" s="34"/>
      <c r="E13" s="1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:IV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11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273</v>
      </c>
      <c r="C3" s="21" t="s">
        <v>274</v>
      </c>
      <c r="D3" s="35" t="s">
        <v>27</v>
      </c>
      <c r="E3" s="22"/>
    </row>
    <row r="4" spans="1:5" ht="19.5" customHeight="1">
      <c r="A4" s="23">
        <v>2</v>
      </c>
      <c r="B4" s="24" t="s">
        <v>124</v>
      </c>
      <c r="C4" s="24" t="s">
        <v>275</v>
      </c>
      <c r="D4" s="36" t="s">
        <v>93</v>
      </c>
      <c r="E4" s="25" t="s">
        <v>276</v>
      </c>
    </row>
    <row r="5" spans="1:5" ht="19.5" customHeight="1">
      <c r="A5" s="23">
        <v>3</v>
      </c>
      <c r="B5" s="24" t="s">
        <v>277</v>
      </c>
      <c r="C5" s="24" t="s">
        <v>278</v>
      </c>
      <c r="D5" s="36" t="s">
        <v>139</v>
      </c>
      <c r="E5" s="25" t="s">
        <v>279</v>
      </c>
    </row>
    <row r="6" spans="1:5" ht="19.5" customHeight="1">
      <c r="A6" s="23">
        <v>4</v>
      </c>
      <c r="B6" s="24" t="s">
        <v>223</v>
      </c>
      <c r="C6" s="24" t="s">
        <v>280</v>
      </c>
      <c r="D6" s="36" t="s">
        <v>121</v>
      </c>
      <c r="E6" s="25" t="s">
        <v>281</v>
      </c>
    </row>
    <row r="7" spans="1:5" ht="19.5" customHeight="1">
      <c r="A7" s="23">
        <v>5</v>
      </c>
      <c r="B7" s="24" t="s">
        <v>157</v>
      </c>
      <c r="C7" s="24" t="s">
        <v>282</v>
      </c>
      <c r="D7" s="36" t="s">
        <v>27</v>
      </c>
      <c r="E7" s="25" t="s">
        <v>283</v>
      </c>
    </row>
    <row r="8" spans="1:5" ht="19.5" customHeight="1">
      <c r="A8" s="23">
        <v>6</v>
      </c>
      <c r="B8" s="24" t="s">
        <v>277</v>
      </c>
      <c r="C8" s="24" t="s">
        <v>284</v>
      </c>
      <c r="D8" s="36" t="s">
        <v>139</v>
      </c>
      <c r="E8" s="25" t="s">
        <v>48</v>
      </c>
    </row>
    <row r="9" spans="1:5" ht="19.5" customHeight="1" thickBot="1">
      <c r="A9" s="29"/>
      <c r="B9" s="30"/>
      <c r="C9" s="30"/>
      <c r="D9" s="37"/>
      <c r="E9" s="31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10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285</v>
      </c>
      <c r="C3" s="8" t="s">
        <v>286</v>
      </c>
      <c r="D3" s="32" t="s">
        <v>287</v>
      </c>
      <c r="E3" s="13"/>
    </row>
    <row r="4" spans="1:5" ht="19.5" customHeight="1">
      <c r="A4" s="11">
        <v>2</v>
      </c>
      <c r="B4" s="10" t="s">
        <v>288</v>
      </c>
      <c r="C4" s="10" t="s">
        <v>289</v>
      </c>
      <c r="D4" s="33" t="s">
        <v>139</v>
      </c>
      <c r="E4" s="14" t="s">
        <v>290</v>
      </c>
    </row>
    <row r="5" spans="1:5" ht="19.5" customHeight="1">
      <c r="A5" s="11">
        <v>3</v>
      </c>
      <c r="B5" s="10" t="s">
        <v>291</v>
      </c>
      <c r="C5" s="10" t="s">
        <v>292</v>
      </c>
      <c r="D5" s="33" t="s">
        <v>238</v>
      </c>
      <c r="E5" s="14" t="s">
        <v>293</v>
      </c>
    </row>
    <row r="6" spans="1:5" ht="19.5" customHeight="1">
      <c r="A6" s="11">
        <v>4</v>
      </c>
      <c r="B6" s="10" t="s">
        <v>294</v>
      </c>
      <c r="C6" s="10" t="s">
        <v>258</v>
      </c>
      <c r="D6" s="33" t="s">
        <v>139</v>
      </c>
      <c r="E6" s="14" t="s">
        <v>276</v>
      </c>
    </row>
    <row r="7" spans="1:5" ht="19.5" customHeight="1">
      <c r="A7" s="11">
        <v>5</v>
      </c>
      <c r="B7" s="10" t="s">
        <v>157</v>
      </c>
      <c r="C7" s="10" t="s">
        <v>295</v>
      </c>
      <c r="D7" s="33" t="s">
        <v>238</v>
      </c>
      <c r="E7" s="14" t="s">
        <v>296</v>
      </c>
    </row>
    <row r="8" spans="1:5" ht="19.5" customHeight="1">
      <c r="A8" s="11">
        <v>6</v>
      </c>
      <c r="B8" s="10" t="s">
        <v>204</v>
      </c>
      <c r="C8" s="10" t="s">
        <v>297</v>
      </c>
      <c r="D8" s="33" t="s">
        <v>238</v>
      </c>
      <c r="E8" s="14" t="s">
        <v>298</v>
      </c>
    </row>
    <row r="9" spans="1:5" ht="19.5" customHeight="1" thickBot="1">
      <c r="A9" s="17"/>
      <c r="B9" s="18"/>
      <c r="C9" s="18"/>
      <c r="D9" s="34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2014-11-03T19:02:09Z</dcterms:modified>
  <cp:category/>
  <cp:version/>
  <cp:contentType/>
  <cp:contentStatus/>
</cp:coreProperties>
</file>