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<sst xmlns="http://schemas.openxmlformats.org/spreadsheetml/2006/main" count="581" uniqueCount="349">
  <si>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</si>
  <si>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</si>
  <si>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</si>
  <si>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</si>
  <si>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</si>
  <si>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</si>
  <si>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</si>
  <si>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</si>
  <si>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</si>
  <si>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</si>
  <si>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</si>
  <si>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</si>
  <si>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</si>
  <si>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</si>
  <si>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</si>
  <si>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</si>
  <si>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</si>
  <si>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</si>
  <si>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</si>
  <si>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</si>
  <si>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</si>
  <si>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</si>
  <si>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</si>
  <si>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</si>
  <si>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</si>
  <si>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</si>
  <si>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</si>
  <si>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</si>
  <si>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</si>
  <si>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</si>
  <si>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</si>
  <si>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</si>
  <si>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</si>
  <si>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</si>
  <si>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</si>
  <si>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</si>
  <si>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</si>
  <si>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</si>
  <si>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HUVELLE</t>
  </si>
  <si>
    <t>Benjamin</t>
  </si>
  <si>
    <t>VTT PONTOIS</t>
  </si>
  <si>
    <t>à 00:01:13</t>
  </si>
  <si>
    <t>BENOIT</t>
  </si>
  <si>
    <t>Jonathan</t>
  </si>
  <si>
    <t>à 00:01:56</t>
  </si>
  <si>
    <t>TISON</t>
  </si>
  <si>
    <t>Cedric</t>
  </si>
  <si>
    <t>EURO CYCLING</t>
  </si>
  <si>
    <t>à 00:02:00</t>
  </si>
  <si>
    <t>LANIGUAN</t>
  </si>
  <si>
    <t>William</t>
  </si>
  <si>
    <t>HEM</t>
  </si>
  <si>
    <t>à 00:02:58</t>
  </si>
  <si>
    <t>LERAT</t>
  </si>
  <si>
    <t>Franck</t>
  </si>
  <si>
    <t xml:space="preserve"> FOURMIES</t>
  </si>
  <si>
    <t>à 00:03:51</t>
  </si>
  <si>
    <t>BLAMPAIN</t>
  </si>
  <si>
    <t>Julien</t>
  </si>
  <si>
    <t>à 00:04:36</t>
  </si>
  <si>
    <t>HENNO</t>
  </si>
  <si>
    <t>Fabrice</t>
  </si>
  <si>
    <t>ORCHIES</t>
  </si>
  <si>
    <t>Abandon</t>
  </si>
  <si>
    <t>HERFEUIL</t>
  </si>
  <si>
    <t>Anthony</t>
  </si>
  <si>
    <t>WINGLES</t>
  </si>
  <si>
    <t>LETUFFE</t>
  </si>
  <si>
    <t>Samuel</t>
  </si>
  <si>
    <t>WAVRIN</t>
  </si>
  <si>
    <t>à 00:01:59</t>
  </si>
  <si>
    <t>LAMOUR</t>
  </si>
  <si>
    <t>Alain</t>
  </si>
  <si>
    <t>BRUAY LABUISSIERE</t>
  </si>
  <si>
    <t>à 00:02:49</t>
  </si>
  <si>
    <t>ALBERTINI</t>
  </si>
  <si>
    <t>Ludovic</t>
  </si>
  <si>
    <t>TOURCOING</t>
  </si>
  <si>
    <t>à 00:03:08</t>
  </si>
  <si>
    <t>SCOTT</t>
  </si>
  <si>
    <t>Mathieu</t>
  </si>
  <si>
    <t>à 00:03:14</t>
  </si>
  <si>
    <t>LEVAS</t>
  </si>
  <si>
    <t>Laurent</t>
  </si>
  <si>
    <t>HARNES</t>
  </si>
  <si>
    <t>à 00:03:16</t>
  </si>
  <si>
    <t>BURIDON</t>
  </si>
  <si>
    <t>David</t>
  </si>
  <si>
    <t>FEIGNIES</t>
  </si>
  <si>
    <t>à 00:03:42</t>
  </si>
  <si>
    <t>CSERNAK</t>
  </si>
  <si>
    <t>Sylvain</t>
  </si>
  <si>
    <t>BIACHE ST VAAST</t>
  </si>
  <si>
    <t>à 00:03:47</t>
  </si>
  <si>
    <t>DECOCK</t>
  </si>
  <si>
    <t>Nicolas</t>
  </si>
  <si>
    <t>ST ANDRE</t>
  </si>
  <si>
    <t>à 00:06:24</t>
  </si>
  <si>
    <t>RIVART</t>
  </si>
  <si>
    <t>Thierry</t>
  </si>
  <si>
    <t>à 1 Tour(s)</t>
  </si>
  <si>
    <t>LOGEZ</t>
  </si>
  <si>
    <t>Guillaume</t>
  </si>
  <si>
    <t>AGNY</t>
  </si>
  <si>
    <t>DUTOMBOIS</t>
  </si>
  <si>
    <t xml:space="preserve"> HALLUIN</t>
  </si>
  <si>
    <t>COASNE</t>
  </si>
  <si>
    <t>Clement</t>
  </si>
  <si>
    <t>HELLEMMES</t>
  </si>
  <si>
    <t>GOBERT</t>
  </si>
  <si>
    <t>Jean-François</t>
  </si>
  <si>
    <t>BLOND</t>
  </si>
  <si>
    <t>Thomas</t>
  </si>
  <si>
    <t>CONAN</t>
  </si>
  <si>
    <t>Loic</t>
  </si>
  <si>
    <t>WAMBRECHIES</t>
  </si>
  <si>
    <t>à 00:00:48</t>
  </si>
  <si>
    <t>MAJEROWICZ</t>
  </si>
  <si>
    <t>Jean Luc</t>
  </si>
  <si>
    <t>LAEWARDE</t>
  </si>
  <si>
    <t>à 00:01:33</t>
  </si>
  <si>
    <t>CARBONNIER</t>
  </si>
  <si>
    <t>Quentin</t>
  </si>
  <si>
    <t>à 00:02:04</t>
  </si>
  <si>
    <t>CAPELLE</t>
  </si>
  <si>
    <t>Francky</t>
  </si>
  <si>
    <t>à 00:03:13</t>
  </si>
  <si>
    <t>HUET</t>
  </si>
  <si>
    <t>HORNAING</t>
  </si>
  <si>
    <t>à 00:03:35</t>
  </si>
  <si>
    <t>Virginie</t>
  </si>
  <si>
    <t>THOREL</t>
  </si>
  <si>
    <t>Mickael</t>
  </si>
  <si>
    <t>à 00:05:01</t>
  </si>
  <si>
    <t>DANEL</t>
  </si>
  <si>
    <t>Jean-Pierre</t>
  </si>
  <si>
    <t>à 00:05:24</t>
  </si>
  <si>
    <t>CIEPLICK</t>
  </si>
  <si>
    <t>Bernard</t>
  </si>
  <si>
    <t>à 00:06:18</t>
  </si>
  <si>
    <t>SYS</t>
  </si>
  <si>
    <t>Patrick</t>
  </si>
  <si>
    <t>ELEU VTT</t>
  </si>
  <si>
    <t>à 00:06:57</t>
  </si>
  <si>
    <t>LOUSSOUARN</t>
  </si>
  <si>
    <t>ANVIN</t>
  </si>
  <si>
    <t>à 00:07:53</t>
  </si>
  <si>
    <t>QUINT</t>
  </si>
  <si>
    <t>Eric</t>
  </si>
  <si>
    <t>AUXI LE CHÂTEAU</t>
  </si>
  <si>
    <t>NIDAM</t>
  </si>
  <si>
    <t>Ali</t>
  </si>
  <si>
    <t>TOURNEMAINE</t>
  </si>
  <si>
    <t>LEFOREST</t>
  </si>
  <si>
    <t>MICHEL</t>
  </si>
  <si>
    <t>CARDON</t>
  </si>
  <si>
    <t>à 2 Tour(s)</t>
  </si>
  <si>
    <t>ROLLAND</t>
  </si>
  <si>
    <t>Pascal</t>
  </si>
  <si>
    <t>BOUSIES</t>
  </si>
  <si>
    <t>VERDIN</t>
  </si>
  <si>
    <t>Gregory</t>
  </si>
  <si>
    <t xml:space="preserve"> ST ANDRE</t>
  </si>
  <si>
    <t>RAMBEAU</t>
  </si>
  <si>
    <t>Christopher</t>
  </si>
  <si>
    <t>ISBERGUES</t>
  </si>
  <si>
    <t>DEMUYNCK</t>
  </si>
  <si>
    <t>Stephane</t>
  </si>
  <si>
    <t>BOUSSEMART</t>
  </si>
  <si>
    <t>Gino</t>
  </si>
  <si>
    <t>ART</t>
  </si>
  <si>
    <t>Patricia</t>
  </si>
  <si>
    <t>LALEU</t>
  </si>
  <si>
    <t>Pauline</t>
  </si>
  <si>
    <t>à 00:02:33</t>
  </si>
  <si>
    <t>GRAINDORGE</t>
  </si>
  <si>
    <t>Julia</t>
  </si>
  <si>
    <t>BREL</t>
  </si>
  <si>
    <t>Antoine</t>
  </si>
  <si>
    <t>MONTAIGNE</t>
  </si>
  <si>
    <t>LIEU ST AMAND</t>
  </si>
  <si>
    <t>à 00:00:37</t>
  </si>
  <si>
    <t>AINI</t>
  </si>
  <si>
    <t xml:space="preserve"> Issam</t>
  </si>
  <si>
    <t>GRIMONPREZ</t>
  </si>
  <si>
    <t>à 00:04:32</t>
  </si>
  <si>
    <t>DEGRAEVE</t>
  </si>
  <si>
    <t>Robin</t>
  </si>
  <si>
    <t>PO</t>
  </si>
  <si>
    <t>Thimotee</t>
  </si>
  <si>
    <t>à 00:00:38</t>
  </si>
  <si>
    <t>FRENNA</t>
  </si>
  <si>
    <t>Tom</t>
  </si>
  <si>
    <t>à 00:01:18</t>
  </si>
  <si>
    <t>VENS</t>
  </si>
  <si>
    <t>Rémy</t>
  </si>
  <si>
    <t>à 00:02:42</t>
  </si>
  <si>
    <t>POULAIN</t>
  </si>
  <si>
    <t>Florent</t>
  </si>
  <si>
    <t>à 00:03:40</t>
  </si>
  <si>
    <t>VANDENBREEDEN</t>
  </si>
  <si>
    <t>Maxence</t>
  </si>
  <si>
    <t>à 00:04:00</t>
  </si>
  <si>
    <t>SAMIER</t>
  </si>
  <si>
    <t>Germain</t>
  </si>
  <si>
    <t>à 00:04:45</t>
  </si>
  <si>
    <t>MULLER</t>
  </si>
  <si>
    <t>à 00:05:18</t>
  </si>
  <si>
    <t>SIX</t>
  </si>
  <si>
    <t>ARMENTIERES</t>
  </si>
  <si>
    <t>HERENG</t>
  </si>
  <si>
    <t>Gauthier</t>
  </si>
  <si>
    <t>LOOS</t>
  </si>
  <si>
    <t>à 00:07:22</t>
  </si>
  <si>
    <t>KRASZKIEWICZ</t>
  </si>
  <si>
    <t>Valentin</t>
  </si>
  <si>
    <t>po</t>
  </si>
  <si>
    <t>à 00:08:30</t>
  </si>
  <si>
    <t>BERLAN</t>
  </si>
  <si>
    <t>Remi</t>
  </si>
  <si>
    <t>LENGLIN</t>
  </si>
  <si>
    <t>Chloé</t>
  </si>
  <si>
    <t>LOOS EN GOHELLE</t>
  </si>
  <si>
    <t>Mathéo</t>
  </si>
  <si>
    <t>HALLUIN</t>
  </si>
  <si>
    <t>Flavien</t>
  </si>
  <si>
    <t>à 00:00:27</t>
  </si>
  <si>
    <t>Corentin</t>
  </si>
  <si>
    <t>à 00:00:39</t>
  </si>
  <si>
    <t>DELCROIS</t>
  </si>
  <si>
    <t>Joseph</t>
  </si>
  <si>
    <t>LEFEVRE</t>
  </si>
  <si>
    <t>Nathan</t>
  </si>
  <si>
    <t>à 3 Tour(s)</t>
  </si>
  <si>
    <t>CROMMELINCK</t>
  </si>
  <si>
    <t>Gaetan</t>
  </si>
  <si>
    <t>LA BASSEE</t>
  </si>
  <si>
    <t>TAVERNIER</t>
  </si>
  <si>
    <t>Aurelien</t>
  </si>
  <si>
    <t>Romain</t>
  </si>
  <si>
    <t>YVART</t>
  </si>
  <si>
    <t>Mindy</t>
  </si>
  <si>
    <t>LAMARCHE</t>
  </si>
  <si>
    <t>Clara</t>
  </si>
  <si>
    <t>Florian</t>
  </si>
  <si>
    <t>à 00:00:49</t>
  </si>
  <si>
    <t>BAJEUX</t>
  </si>
  <si>
    <t>Tanel</t>
  </si>
  <si>
    <t>Laura</t>
  </si>
  <si>
    <t>DHEILLY</t>
  </si>
  <si>
    <t>Enzo</t>
  </si>
  <si>
    <t>BONIT</t>
  </si>
  <si>
    <t>Amaury</t>
  </si>
  <si>
    <t>à 00:00:08</t>
  </si>
  <si>
    <t>Carla Marie</t>
  </si>
  <si>
    <t>à 00:00:14</t>
  </si>
  <si>
    <t>à 00:00:23</t>
  </si>
  <si>
    <t>Chelsy</t>
  </si>
  <si>
    <t>CANU</t>
  </si>
  <si>
    <t>Erwan</t>
  </si>
  <si>
    <t>à 00:01:45</t>
  </si>
  <si>
    <t>BENOIT  Jonathan</t>
  </si>
  <si>
    <t>BUGNICOURT  Cyril</t>
  </si>
  <si>
    <t>TISON  Cedric</t>
  </si>
  <si>
    <t>LANIGUAN  William</t>
  </si>
  <si>
    <t>HENNO  Fabrice</t>
  </si>
  <si>
    <t>HUVELLE  Benjamin</t>
  </si>
  <si>
    <t>BLAMPAIN  Julien</t>
  </si>
  <si>
    <t>LERAT  Franck</t>
  </si>
  <si>
    <t>ALBERTINI  Ludovic</t>
  </si>
  <si>
    <t>LEVAS  Laurent</t>
  </si>
  <si>
    <t>DECOCK  Nicolas</t>
  </si>
  <si>
    <t>DUTOMBOIS  Samuel</t>
  </si>
  <si>
    <t>RIVART  Thierry</t>
  </si>
  <si>
    <t>CSERNAK  Sylvain</t>
  </si>
  <si>
    <t>LOGEZ  Guillaume</t>
  </si>
  <si>
    <t>LETUFFE  Samuel</t>
  </si>
  <si>
    <t>LAMOUR  Alain</t>
  </si>
  <si>
    <t>GOBERT  Jean-François</t>
  </si>
  <si>
    <t>HERFEUIL  Anthony</t>
  </si>
  <si>
    <t>BURIDON  David</t>
  </si>
  <si>
    <t>SCOTT  Mathieu</t>
  </si>
  <si>
    <t>COASNE  Clement</t>
  </si>
  <si>
    <t>CARDON  David</t>
  </si>
  <si>
    <t>VERDIN  Gregory</t>
  </si>
  <si>
    <t>DANEL  Jean-Pierre</t>
  </si>
  <si>
    <t>MAJEROWICZ  Jean Luc</t>
  </si>
  <si>
    <t>THOREL  Mickael</t>
  </si>
  <si>
    <t>LOUSSOUARN  Laurent</t>
  </si>
  <si>
    <t>QUINT  Eric</t>
  </si>
  <si>
    <t>TOURNEMAINE  Laurent</t>
  </si>
  <si>
    <t>MICHEL  Patrick</t>
  </si>
  <si>
    <t>BOUSSEMART  Gino</t>
  </si>
  <si>
    <t>CIEPLICK  Bernard</t>
  </si>
  <si>
    <t>HUET  David</t>
  </si>
  <si>
    <t>NIDAM  Ali</t>
  </si>
  <si>
    <t>ROLLAND  Pascal</t>
  </si>
  <si>
    <t>DECOCK  Virginie</t>
  </si>
  <si>
    <t>SYS  Patrick</t>
  </si>
  <si>
    <t>RAMBEAU  Christopher</t>
  </si>
  <si>
    <t>DEMUYNCK  Stephane</t>
  </si>
  <si>
    <t>CONAN  Loic</t>
  </si>
  <si>
    <t>CAPELLE  Francky</t>
  </si>
  <si>
    <t>BLOND  Thomas</t>
  </si>
  <si>
    <t>ART  Patricia</t>
  </si>
  <si>
    <t>GRAINDORGE  Julia</t>
  </si>
  <si>
    <t>LALEU  Pauline</t>
  </si>
  <si>
    <t>CARBONNIER  Quentin</t>
  </si>
  <si>
    <t>Ab</t>
  </si>
  <si>
    <t>POULAIN  Florent</t>
  </si>
  <si>
    <t>LALEU  Thimotee</t>
  </si>
  <si>
    <t>LENGLIN  Chloé</t>
  </si>
  <si>
    <t>VENS  Rémy</t>
  </si>
  <si>
    <t>SIX  Quentin</t>
  </si>
  <si>
    <t>VANDENBREEDEN  Maxence</t>
  </si>
  <si>
    <t>FRENNA  Tom</t>
  </si>
  <si>
    <t>SAMIER  Germain</t>
  </si>
  <si>
    <t>SYS  Antoine</t>
  </si>
  <si>
    <t>HERENG  Gauthier</t>
  </si>
  <si>
    <t>KRASZKIEWICZ  Valentin</t>
  </si>
  <si>
    <t>BERLAN  Remi</t>
  </si>
  <si>
    <t>DEGRAEVE  Robin</t>
  </si>
  <si>
    <t>MULLER  Thomas</t>
  </si>
  <si>
    <t>BREL  Antoine</t>
  </si>
  <si>
    <t>MONTAIGNE  Thomas</t>
  </si>
  <si>
    <t>AINI   Issam</t>
  </si>
  <si>
    <t>GRIMONPREZ  Quentin</t>
  </si>
  <si>
    <t>CROMMELINCK  Gaetan</t>
  </si>
  <si>
    <t>DUTOMBOIS  Mathéo</t>
  </si>
  <si>
    <t>VERDIN  Romain</t>
  </si>
  <si>
    <t>35:28</t>
  </si>
  <si>
    <t>VERDIN  Flavien</t>
  </si>
  <si>
    <t>SIX  Corentin</t>
  </si>
  <si>
    <t>TAVERNIER  Aurelien</t>
  </si>
  <si>
    <t>YVART  Mindy</t>
  </si>
  <si>
    <t>DELCROIS  Joseph</t>
  </si>
  <si>
    <t>LEFEVRE  Nathan</t>
  </si>
  <si>
    <t>Tour 12</t>
  </si>
  <si>
    <t>LAMARCHE  Clara</t>
  </si>
  <si>
    <t>TAVERNIER  Florian</t>
  </si>
  <si>
    <t>BAJEUX  Tanel</t>
  </si>
  <si>
    <t>BERLAN  Laura</t>
  </si>
  <si>
    <t>DHEILLY  Enzo</t>
  </si>
  <si>
    <t>YVART  Chelsy</t>
  </si>
  <si>
    <t>LALEU  Robin</t>
  </si>
  <si>
    <t>CANU  Erwan</t>
  </si>
  <si>
    <t>BLOND  Carla Marie</t>
  </si>
  <si>
    <t>BONIT  Amaury</t>
  </si>
  <si>
    <t>BAJEUX  Antoine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</si>
</sst>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0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4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5" t="s">
        <v>40</v>
      </c>
      <c r="E4" s="14" t="s">
        <v>41</v>
      </c>
    </row>
    <row r="5" spans="1:5" ht="19.5" customHeight="1">
      <c r="A5" s="9">
        <v>3</v>
      </c>
      <c r="B5" s="10" t="s">
        <v>42</v>
      </c>
      <c r="C5" s="10" t="s">
        <v>43</v>
      </c>
      <c r="D5" s="35" t="s">
        <v>37</v>
      </c>
      <c r="E5" s="14" t="s">
        <v>44</v>
      </c>
    </row>
    <row r="6" spans="1:5" ht="19.5" customHeight="1">
      <c r="A6" s="9">
        <v>4</v>
      </c>
      <c r="B6" s="10" t="s">
        <v>45</v>
      </c>
      <c r="C6" s="10" t="s">
        <v>46</v>
      </c>
      <c r="D6" s="35" t="s">
        <v>47</v>
      </c>
      <c r="E6" s="14" t="s">
        <v>48</v>
      </c>
    </row>
    <row r="7" spans="1:5" ht="19.5" customHeight="1">
      <c r="A7" s="9">
        <v>5</v>
      </c>
      <c r="B7" s="10" t="s">
        <v>49</v>
      </c>
      <c r="C7" s="10" t="s">
        <v>50</v>
      </c>
      <c r="D7" s="35" t="s">
        <v>51</v>
      </c>
      <c r="E7" s="14" t="s">
        <v>52</v>
      </c>
    </row>
    <row r="8" spans="1:5" ht="19.5" customHeight="1">
      <c r="A8" s="9">
        <v>6</v>
      </c>
      <c r="B8" s="10" t="s">
        <v>53</v>
      </c>
      <c r="C8" s="10" t="s">
        <v>54</v>
      </c>
      <c r="D8" s="35" t="s">
        <v>55</v>
      </c>
      <c r="E8" s="14" t="s">
        <v>56</v>
      </c>
    </row>
    <row r="9" spans="1:5" ht="19.5" customHeight="1">
      <c r="A9" s="9">
        <v>7</v>
      </c>
      <c r="B9" s="10" t="s">
        <v>57</v>
      </c>
      <c r="C9" s="10" t="s">
        <v>58</v>
      </c>
      <c r="D9" s="35" t="s">
        <v>37</v>
      </c>
      <c r="E9" s="14" t="s">
        <v>59</v>
      </c>
    </row>
    <row r="10" spans="1:5" ht="19.5" customHeight="1">
      <c r="A10" s="9" t="s">
        <v>308</v>
      </c>
      <c r="B10" s="10" t="s">
        <v>60</v>
      </c>
      <c r="C10" s="10" t="s">
        <v>61</v>
      </c>
      <c r="D10" s="35" t="s">
        <v>62</v>
      </c>
      <c r="E10" s="14" t="s">
        <v>63</v>
      </c>
    </row>
    <row r="11" spans="1:5" ht="19.5" customHeight="1" thickBot="1">
      <c r="A11" s="16"/>
      <c r="B11" s="12"/>
      <c r="C11" s="12"/>
      <c r="D11" s="42"/>
      <c r="E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P14" sqref="P14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10" width="9.00390625" style="73" customWidth="1"/>
    <col min="11" max="16384" width="11.421875" style="43" customWidth="1"/>
  </cols>
  <sheetData>
    <row r="1" spans="1:10" ht="19.5" customHeight="1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</row>
    <row r="3" spans="1:10" ht="19.5" customHeight="1">
      <c r="A3" s="50">
        <v>2</v>
      </c>
      <c r="B3" s="51" t="s">
        <v>261</v>
      </c>
      <c r="C3" s="52">
        <v>0.11666666666666667</v>
      </c>
      <c r="D3" s="52">
        <v>0.25625</v>
      </c>
      <c r="E3" s="52">
        <v>0.2590277777777778</v>
      </c>
      <c r="F3" s="52">
        <v>0.26319444444444445</v>
      </c>
      <c r="G3" s="52">
        <v>0.2611111111111111</v>
      </c>
      <c r="H3" s="52">
        <v>0.27361111111111114</v>
      </c>
      <c r="I3" s="52">
        <v>0.27708333333333335</v>
      </c>
      <c r="J3" s="52">
        <v>0.2798611111111111</v>
      </c>
    </row>
    <row r="4" spans="1:10" ht="19.5" customHeight="1">
      <c r="A4" s="55">
        <v>4</v>
      </c>
      <c r="B4" s="56" t="s">
        <v>262</v>
      </c>
      <c r="C4" s="57">
        <v>0.11458333333333333</v>
      </c>
      <c r="D4" s="57">
        <v>0.2548611111111111</v>
      </c>
      <c r="E4" s="57">
        <v>0.25833333333333336</v>
      </c>
      <c r="F4" s="57">
        <v>0.25416666666666665</v>
      </c>
      <c r="G4" s="57">
        <v>0.2520833333333333</v>
      </c>
      <c r="H4" s="57">
        <v>0.25555555555555554</v>
      </c>
      <c r="I4" s="57">
        <v>0.26319444444444445</v>
      </c>
      <c r="J4" s="57">
        <v>0.2534722222222222</v>
      </c>
    </row>
    <row r="5" spans="1:10" ht="19.5" customHeight="1">
      <c r="A5" s="55">
        <v>7</v>
      </c>
      <c r="B5" s="56" t="s">
        <v>263</v>
      </c>
      <c r="C5" s="57">
        <v>0.12361111111111112</v>
      </c>
      <c r="D5" s="57">
        <v>0.2659722222222222</v>
      </c>
      <c r="E5" s="57">
        <v>0.2652777777777778</v>
      </c>
      <c r="F5" s="57">
        <v>0.2652777777777778</v>
      </c>
      <c r="G5" s="57">
        <v>0.26805555555555555</v>
      </c>
      <c r="H5" s="57">
        <v>0.26805555555555555</v>
      </c>
      <c r="I5" s="57">
        <v>0.26944444444444443</v>
      </c>
      <c r="J5" s="57">
        <v>0.2638888888888889</v>
      </c>
    </row>
    <row r="6" spans="1:10" ht="19.5" customHeight="1">
      <c r="A6" s="55">
        <v>8</v>
      </c>
      <c r="B6" s="56" t="s">
        <v>264</v>
      </c>
      <c r="C6" s="57">
        <v>0.12152777777777778</v>
      </c>
      <c r="D6" s="57">
        <v>0.2673611111111111</v>
      </c>
      <c r="E6" s="57">
        <v>0.2638888888888889</v>
      </c>
      <c r="F6" s="57">
        <v>0.2791666666666667</v>
      </c>
      <c r="G6" s="57">
        <v>0.27361111111111114</v>
      </c>
      <c r="H6" s="57">
        <v>0.2763888888888889</v>
      </c>
      <c r="I6" s="57">
        <v>0.27152777777777776</v>
      </c>
      <c r="J6" s="57">
        <v>0.2763888888888889</v>
      </c>
    </row>
    <row r="7" spans="1:10" ht="19.5" customHeight="1">
      <c r="A7" s="55">
        <v>9</v>
      </c>
      <c r="B7" s="56" t="s">
        <v>265</v>
      </c>
      <c r="C7" s="57">
        <v>0.15069444444444444</v>
      </c>
      <c r="D7" s="57">
        <v>0.325</v>
      </c>
      <c r="E7" s="57">
        <v>0.37083333333333335</v>
      </c>
      <c r="F7" s="57"/>
      <c r="G7" s="57"/>
      <c r="H7" s="57"/>
      <c r="I7" s="57"/>
      <c r="J7" s="57"/>
    </row>
    <row r="8" spans="1:10" ht="19.5" customHeight="1">
      <c r="A8" s="55">
        <v>15</v>
      </c>
      <c r="B8" s="56" t="s">
        <v>266</v>
      </c>
      <c r="C8" s="57">
        <v>0.13402777777777777</v>
      </c>
      <c r="D8" s="57">
        <v>0.25625</v>
      </c>
      <c r="E8" s="57">
        <v>0.25277777777777777</v>
      </c>
      <c r="F8" s="57">
        <v>0.26458333333333334</v>
      </c>
      <c r="G8" s="57">
        <v>0.2652777777777778</v>
      </c>
      <c r="H8" s="57">
        <v>0.26319444444444445</v>
      </c>
      <c r="I8" s="57">
        <v>0.25625</v>
      </c>
      <c r="J8" s="57">
        <v>0.26458333333333334</v>
      </c>
    </row>
    <row r="9" spans="1:10" ht="19.5" customHeight="1">
      <c r="A9" s="55">
        <v>17</v>
      </c>
      <c r="B9" s="56" t="s">
        <v>267</v>
      </c>
      <c r="C9" s="57">
        <v>0.1125</v>
      </c>
      <c r="D9" s="57">
        <v>0.2611111111111111</v>
      </c>
      <c r="E9" s="57">
        <v>0.2798611111111111</v>
      </c>
      <c r="F9" s="57">
        <v>0.27291666666666664</v>
      </c>
      <c r="G9" s="57">
        <v>0.27847222222222223</v>
      </c>
      <c r="H9" s="57">
        <v>0.29444444444444445</v>
      </c>
      <c r="I9" s="57">
        <v>0.29097222222222224</v>
      </c>
      <c r="J9" s="57">
        <v>0.3076388888888889</v>
      </c>
    </row>
    <row r="10" spans="1:10" ht="19.5" customHeight="1">
      <c r="A10" s="55">
        <v>24</v>
      </c>
      <c r="B10" s="56" t="s">
        <v>268</v>
      </c>
      <c r="C10" s="57">
        <v>0.15208333333333332</v>
      </c>
      <c r="D10" s="57">
        <v>0.26805555555555555</v>
      </c>
      <c r="E10" s="57">
        <v>0.26875</v>
      </c>
      <c r="F10" s="57">
        <v>0.2777777777777778</v>
      </c>
      <c r="G10" s="57">
        <v>0.2722222222222222</v>
      </c>
      <c r="H10" s="57">
        <v>0.27291666666666664</v>
      </c>
      <c r="I10" s="57">
        <v>0.27291666666666664</v>
      </c>
      <c r="J10" s="57">
        <v>0.28194444444444444</v>
      </c>
    </row>
    <row r="11" spans="1:10" ht="19.5" customHeight="1" thickBot="1">
      <c r="A11" s="60"/>
      <c r="B11" s="61"/>
      <c r="C11" s="62"/>
      <c r="D11" s="62"/>
      <c r="E11" s="62"/>
      <c r="F11" s="62"/>
      <c r="G11" s="62"/>
      <c r="H11" s="62"/>
      <c r="I11" s="62"/>
      <c r="J11" s="62"/>
    </row>
    <row r="12" spans="1:10" ht="19.5" customHeight="1" hidden="1">
      <c r="A12" s="65"/>
      <c r="B12" s="66"/>
      <c r="C12" s="67">
        <f>IF(SUM(C3:C11)=0,"99:99:99",MIN(C3:C11))</f>
        <v>0.1125</v>
      </c>
      <c r="D12" s="67">
        <f>IF(SUM(D3:D11)=0,"99:99:99",MIN(D3:D11))</f>
        <v>0.2548611111111111</v>
      </c>
      <c r="E12" s="67">
        <f>IF(SUM(E3:E11)=0,"99:99:99",MIN(E3:E11))</f>
        <v>0.25277777777777777</v>
      </c>
      <c r="F12" s="67">
        <f>IF(SUM(F3:F11)=0,"99:99:99",MIN(F3:F11))</f>
        <v>0.25416666666666665</v>
      </c>
      <c r="G12" s="67">
        <f>IF(SUM(G3:G11)=0,"99:99:99",MIN(G3:G11))</f>
        <v>0.2520833333333333</v>
      </c>
      <c r="H12" s="67">
        <f>IF(SUM(H3:H11)=0,"99:99:99",MIN(H3:H11))</f>
        <v>0.25555555555555554</v>
      </c>
      <c r="I12" s="67">
        <f>IF(SUM(I3:I11)=0,"99:99:99",MIN(I3:I11))</f>
        <v>0.25625</v>
      </c>
      <c r="J12" s="67">
        <f>IF(SUM(J3:J11)=0,"99:99:99",MIN(J3:J11))</f>
        <v>0.2534722222222222</v>
      </c>
    </row>
    <row r="13" spans="1:10" ht="19.5" customHeight="1" thickBot="1">
      <c r="A13" s="68"/>
      <c r="B13" s="69"/>
      <c r="C13" s="70"/>
      <c r="D13" s="70"/>
      <c r="E13" s="70"/>
      <c r="F13" s="71"/>
      <c r="G13" s="71"/>
      <c r="H13" s="71"/>
      <c r="I13" s="71"/>
      <c r="J13" s="71"/>
    </row>
    <row r="14" spans="1:10" ht="19.5" customHeight="1">
      <c r="A14" s="104" t="s">
        <v>27</v>
      </c>
      <c r="B14" s="108"/>
      <c r="C14" s="108"/>
      <c r="D14" s="108"/>
      <c r="E14" s="108"/>
      <c r="F14" s="108"/>
      <c r="G14" s="108"/>
      <c r="H14" s="108"/>
      <c r="I14" s="108"/>
      <c r="J14" s="109"/>
    </row>
    <row r="15" spans="1:10" s="49" customFormat="1" ht="19.5" customHeight="1" thickBot="1">
      <c r="A15" s="44" t="s">
        <v>14</v>
      </c>
      <c r="B15" s="45" t="s">
        <v>2</v>
      </c>
      <c r="C15" s="46" t="s">
        <v>15</v>
      </c>
      <c r="D15" s="46" t="s">
        <v>16</v>
      </c>
      <c r="E15" s="46" t="s">
        <v>17</v>
      </c>
      <c r="F15" s="46" t="s">
        <v>18</v>
      </c>
      <c r="G15" s="46" t="s">
        <v>19</v>
      </c>
      <c r="H15" s="46" t="s">
        <v>20</v>
      </c>
      <c r="I15" s="46" t="s">
        <v>21</v>
      </c>
      <c r="J15" s="47" t="s">
        <v>22</v>
      </c>
    </row>
    <row r="16" spans="1:10" ht="19.5" customHeight="1">
      <c r="A16" s="50">
        <v>42</v>
      </c>
      <c r="B16" s="51" t="s">
        <v>269</v>
      </c>
      <c r="C16" s="52">
        <v>0.16458333333333333</v>
      </c>
      <c r="D16" s="52">
        <v>0.2972222222222222</v>
      </c>
      <c r="E16" s="52">
        <v>0.29375</v>
      </c>
      <c r="F16" s="52">
        <v>0.29444444444444445</v>
      </c>
      <c r="G16" s="52">
        <v>0.2965277777777778</v>
      </c>
      <c r="H16" s="52">
        <v>0.2972222222222222</v>
      </c>
      <c r="I16" s="52">
        <v>0.2916666666666667</v>
      </c>
      <c r="J16" s="53"/>
    </row>
    <row r="17" spans="1:10" ht="19.5" customHeight="1">
      <c r="A17" s="55">
        <v>44</v>
      </c>
      <c r="B17" s="56" t="s">
        <v>270</v>
      </c>
      <c r="C17" s="57">
        <v>0.16527777777777777</v>
      </c>
      <c r="D17" s="57">
        <v>0.28541666666666665</v>
      </c>
      <c r="E17" s="57">
        <v>0.2861111111111111</v>
      </c>
      <c r="F17" s="57">
        <v>0.2951388888888889</v>
      </c>
      <c r="G17" s="57">
        <v>0.2923611111111111</v>
      </c>
      <c r="H17" s="57">
        <v>0.3013888888888889</v>
      </c>
      <c r="I17" s="57">
        <v>0.32708333333333334</v>
      </c>
      <c r="J17" s="58"/>
    </row>
    <row r="18" spans="1:10" ht="19.5" customHeight="1">
      <c r="A18" s="55">
        <v>46</v>
      </c>
      <c r="B18" s="56" t="s">
        <v>271</v>
      </c>
      <c r="C18" s="57">
        <v>0.21319444444444444</v>
      </c>
      <c r="D18" s="57">
        <v>0.3125</v>
      </c>
      <c r="E18" s="57">
        <v>0.3104166666666667</v>
      </c>
      <c r="F18" s="57">
        <v>0.3013888888888889</v>
      </c>
      <c r="G18" s="57">
        <v>0.30694444444444446</v>
      </c>
      <c r="H18" s="57">
        <v>0.3013888888888889</v>
      </c>
      <c r="I18" s="57">
        <v>0.3104166666666667</v>
      </c>
      <c r="J18" s="58"/>
    </row>
    <row r="19" spans="1:10" ht="19.5" customHeight="1">
      <c r="A19" s="55">
        <v>48</v>
      </c>
      <c r="B19" s="56" t="s">
        <v>272</v>
      </c>
      <c r="C19" s="57">
        <v>0.21875</v>
      </c>
      <c r="D19" s="57">
        <v>0.3451388888888889</v>
      </c>
      <c r="E19" s="57">
        <v>0.3888888888888889</v>
      </c>
      <c r="F19" s="57">
        <v>0.3263888888888889</v>
      </c>
      <c r="G19" s="57">
        <v>0.33541666666666664</v>
      </c>
      <c r="H19" s="57">
        <v>0.33958333333333335</v>
      </c>
      <c r="I19" s="57"/>
      <c r="J19" s="58"/>
    </row>
    <row r="20" spans="1:10" ht="19.5" customHeight="1">
      <c r="A20" s="55">
        <v>51</v>
      </c>
      <c r="B20" s="56" t="s">
        <v>273</v>
      </c>
      <c r="C20" s="57">
        <v>0.18263888888888888</v>
      </c>
      <c r="D20" s="57">
        <v>0.3034722222222222</v>
      </c>
      <c r="E20" s="57">
        <v>0.3451388888888889</v>
      </c>
      <c r="F20" s="57">
        <v>0.3548611111111111</v>
      </c>
      <c r="G20" s="57">
        <v>0.34652777777777777</v>
      </c>
      <c r="H20" s="57">
        <v>0.3159722222222222</v>
      </c>
      <c r="I20" s="57">
        <v>0.33194444444444443</v>
      </c>
      <c r="J20" s="58"/>
    </row>
    <row r="21" spans="1:10" ht="19.5" customHeight="1">
      <c r="A21" s="55">
        <v>54</v>
      </c>
      <c r="B21" s="56" t="s">
        <v>274</v>
      </c>
      <c r="C21" s="57">
        <v>0.19652777777777777</v>
      </c>
      <c r="D21" s="57">
        <v>0.29444444444444445</v>
      </c>
      <c r="E21" s="57">
        <v>0.2965277777777778</v>
      </c>
      <c r="F21" s="57">
        <v>0.29375</v>
      </c>
      <c r="G21" s="57">
        <v>0.29305555555555557</v>
      </c>
      <c r="H21" s="57">
        <v>0.29583333333333334</v>
      </c>
      <c r="I21" s="57">
        <v>0.2951388888888889</v>
      </c>
      <c r="J21" s="58"/>
    </row>
    <row r="22" spans="1:10" ht="19.5" customHeight="1">
      <c r="A22" s="55">
        <v>55</v>
      </c>
      <c r="B22" s="56" t="s">
        <v>275</v>
      </c>
      <c r="C22" s="57">
        <v>0.2465277777777778</v>
      </c>
      <c r="D22" s="57">
        <v>0.33541666666666664</v>
      </c>
      <c r="E22" s="57">
        <v>0.3368055555555556</v>
      </c>
      <c r="F22" s="57">
        <v>0.3298611111111111</v>
      </c>
      <c r="G22" s="57">
        <v>0.31805555555555554</v>
      </c>
      <c r="H22" s="57">
        <v>0.3506944444444444</v>
      </c>
      <c r="I22" s="57"/>
      <c r="J22" s="58"/>
    </row>
    <row r="23" spans="1:10" ht="19.5" customHeight="1">
      <c r="A23" s="55">
        <v>58</v>
      </c>
      <c r="B23" s="56" t="s">
        <v>276</v>
      </c>
      <c r="C23" s="57">
        <v>0.15694444444444444</v>
      </c>
      <c r="D23" s="57">
        <v>0.2763888888888889</v>
      </c>
      <c r="E23" s="57">
        <v>0.29305555555555557</v>
      </c>
      <c r="F23" s="57">
        <v>0.2881944444444444</v>
      </c>
      <c r="G23" s="57">
        <v>0.2791666666666667</v>
      </c>
      <c r="H23" s="57">
        <v>0.28888888888888886</v>
      </c>
      <c r="I23" s="57">
        <v>0.2916666666666667</v>
      </c>
      <c r="J23" s="58">
        <v>0.3104166666666667</v>
      </c>
    </row>
    <row r="24" spans="1:10" ht="19.5" customHeight="1">
      <c r="A24" s="55">
        <v>63</v>
      </c>
      <c r="B24" s="56" t="s">
        <v>277</v>
      </c>
      <c r="C24" s="57">
        <v>0.16944444444444445</v>
      </c>
      <c r="D24" s="57">
        <v>0.2881944444444444</v>
      </c>
      <c r="E24" s="57">
        <v>0.28958333333333336</v>
      </c>
      <c r="F24" s="57">
        <v>0.29791666666666666</v>
      </c>
      <c r="G24" s="57">
        <v>0.3</v>
      </c>
      <c r="H24" s="57">
        <v>0.29583333333333334</v>
      </c>
      <c r="I24" s="57">
        <v>0.2902777777777778</v>
      </c>
      <c r="J24" s="58"/>
    </row>
    <row r="25" spans="1:10" ht="19.5" customHeight="1">
      <c r="A25" s="55">
        <v>65</v>
      </c>
      <c r="B25" s="56" t="s">
        <v>278</v>
      </c>
      <c r="C25" s="57">
        <v>0.16805555555555557</v>
      </c>
      <c r="D25" s="57"/>
      <c r="E25" s="57"/>
      <c r="F25" s="57"/>
      <c r="G25" s="57"/>
      <c r="H25" s="57"/>
      <c r="I25" s="57"/>
      <c r="J25" s="58"/>
    </row>
    <row r="26" spans="1:10" ht="19.5" customHeight="1">
      <c r="A26" s="55">
        <v>67</v>
      </c>
      <c r="B26" s="56" t="s">
        <v>279</v>
      </c>
      <c r="C26" s="57">
        <v>0.16666666666666666</v>
      </c>
      <c r="D26" s="57">
        <v>0.275</v>
      </c>
      <c r="E26" s="57">
        <v>0.2743055555555556</v>
      </c>
      <c r="F26" s="57">
        <v>0.2743055555555556</v>
      </c>
      <c r="G26" s="57">
        <v>0.2743055555555556</v>
      </c>
      <c r="H26" s="57">
        <v>0.27847222222222223</v>
      </c>
      <c r="I26" s="57">
        <v>0.2798611111111111</v>
      </c>
      <c r="J26" s="58">
        <v>0.2791666666666667</v>
      </c>
    </row>
    <row r="27" spans="1:10" ht="19.5" customHeight="1">
      <c r="A27" s="55">
        <v>68</v>
      </c>
      <c r="B27" s="56" t="s">
        <v>280</v>
      </c>
      <c r="C27" s="57">
        <v>0.1701388888888889</v>
      </c>
      <c r="D27" s="57">
        <v>0.2951388888888889</v>
      </c>
      <c r="E27" s="57">
        <v>0.29444444444444445</v>
      </c>
      <c r="F27" s="57">
        <v>0.29444444444444445</v>
      </c>
      <c r="G27" s="57">
        <v>0.2972222222222222</v>
      </c>
      <c r="H27" s="57">
        <v>0.31180555555555556</v>
      </c>
      <c r="I27" s="57">
        <v>0.29791666666666666</v>
      </c>
      <c r="J27" s="58"/>
    </row>
    <row r="28" spans="1:10" ht="19.5" customHeight="1">
      <c r="A28" s="55">
        <v>74</v>
      </c>
      <c r="B28" s="56" t="s">
        <v>281</v>
      </c>
      <c r="C28" s="57">
        <v>0.19305555555555556</v>
      </c>
      <c r="D28" s="57">
        <v>0.2861111111111111</v>
      </c>
      <c r="E28" s="57">
        <v>0.2875</v>
      </c>
      <c r="F28" s="57">
        <v>0.29444444444444445</v>
      </c>
      <c r="G28" s="57">
        <v>0.29791666666666666</v>
      </c>
      <c r="H28" s="57">
        <v>0.2673611111111111</v>
      </c>
      <c r="I28" s="57">
        <v>0.32430555555555557</v>
      </c>
      <c r="J28" s="58"/>
    </row>
    <row r="29" spans="1:10" ht="19.5" customHeight="1">
      <c r="A29" s="55">
        <v>83</v>
      </c>
      <c r="B29" s="56" t="s">
        <v>282</v>
      </c>
      <c r="C29" s="57">
        <v>0.14722222222222223</v>
      </c>
      <c r="D29" s="57">
        <v>0.26666666666666666</v>
      </c>
      <c r="E29" s="57">
        <v>0.2916666666666667</v>
      </c>
      <c r="F29" s="57">
        <v>0.27291666666666664</v>
      </c>
      <c r="G29" s="57"/>
      <c r="H29" s="57"/>
      <c r="I29" s="57"/>
      <c r="J29" s="58"/>
    </row>
    <row r="30" spans="1:10" ht="19.5" customHeight="1" thickBot="1">
      <c r="A30" s="60"/>
      <c r="B30" s="61"/>
      <c r="C30" s="62"/>
      <c r="D30" s="62"/>
      <c r="E30" s="62"/>
      <c r="F30" s="62"/>
      <c r="G30" s="62"/>
      <c r="H30" s="62"/>
      <c r="I30" s="62"/>
      <c r="J30" s="63"/>
    </row>
    <row r="31" spans="1:10" ht="19.5" customHeight="1" hidden="1" thickBot="1">
      <c r="A31" s="74"/>
      <c r="B31" s="75"/>
      <c r="C31" s="76">
        <f>IF(SUM(C16:C30)=0,"99:99:99",MIN(C16:C30))</f>
        <v>0.14722222222222223</v>
      </c>
      <c r="D31" s="76">
        <f>IF(SUM(D16:D30)=0,"99:99:99",MIN(D16:D30))</f>
        <v>0.26666666666666666</v>
      </c>
      <c r="E31" s="76">
        <f>IF(SUM(E16:E30)=0,"99:99:99",MIN(E16:E30))</f>
        <v>0.2743055555555556</v>
      </c>
      <c r="F31" s="76">
        <f>IF(SUM(F16:F30)=0,"99:99:99",MIN(F16:F30))</f>
        <v>0.27291666666666664</v>
      </c>
      <c r="G31" s="76">
        <f>IF(SUM(G16:G30)=0,"99:99:99",MIN(G16:G30))</f>
        <v>0.2743055555555556</v>
      </c>
      <c r="H31" s="76">
        <f>IF(SUM(H16:H30)=0,"99:99:99",MIN(H16:H30))</f>
        <v>0.2673611111111111</v>
      </c>
      <c r="I31" s="76">
        <f>IF(SUM(I16:I30)=0,"99:99:99",MIN(I16:I30))</f>
        <v>0.2798611111111111</v>
      </c>
      <c r="J31" s="76">
        <f>IF(SUM(J16:J30)=0,"99:99:99",MIN(J16:J30))</f>
        <v>0.2791666666666667</v>
      </c>
    </row>
    <row r="32" spans="1:10" ht="19.5" customHeight="1" thickBot="1">
      <c r="A32" s="74"/>
      <c r="B32" s="75"/>
      <c r="C32" s="76"/>
      <c r="D32" s="76"/>
      <c r="E32" s="76"/>
      <c r="F32" s="76"/>
      <c r="G32" s="76"/>
      <c r="H32" s="76"/>
      <c r="I32" s="76"/>
      <c r="J32" s="76"/>
    </row>
    <row r="33" spans="1:10" ht="19.5" customHeight="1">
      <c r="A33" s="104" t="s">
        <v>28</v>
      </c>
      <c r="B33" s="108"/>
      <c r="C33" s="108"/>
      <c r="D33" s="108"/>
      <c r="E33" s="108"/>
      <c r="F33" s="108"/>
      <c r="G33" s="108"/>
      <c r="H33" s="108"/>
      <c r="I33" s="108"/>
      <c r="J33" s="109"/>
    </row>
    <row r="34" spans="1:10" ht="19.5" customHeight="1" thickBot="1">
      <c r="A34" s="44" t="s">
        <v>14</v>
      </c>
      <c r="B34" s="45" t="s">
        <v>2</v>
      </c>
      <c r="C34" s="46" t="s">
        <v>15</v>
      </c>
      <c r="D34" s="46" t="s">
        <v>16</v>
      </c>
      <c r="E34" s="46" t="s">
        <v>17</v>
      </c>
      <c r="F34" s="46" t="s">
        <v>18</v>
      </c>
      <c r="G34" s="46" t="s">
        <v>19</v>
      </c>
      <c r="H34" s="46" t="s">
        <v>20</v>
      </c>
      <c r="I34" s="46" t="s">
        <v>21</v>
      </c>
      <c r="J34" s="47" t="s">
        <v>22</v>
      </c>
    </row>
    <row r="35" spans="1:10" ht="19.5" customHeight="1">
      <c r="A35" s="50">
        <v>91</v>
      </c>
      <c r="B35" s="51" t="s">
        <v>283</v>
      </c>
      <c r="C35" s="52">
        <v>0.5847222222222223</v>
      </c>
      <c r="D35" s="52">
        <v>0.4576388888888889</v>
      </c>
      <c r="E35" s="52">
        <v>0.34930555555555554</v>
      </c>
      <c r="F35" s="52">
        <v>0.31805555555555554</v>
      </c>
      <c r="G35" s="52">
        <v>0.32430555555555557</v>
      </c>
      <c r="H35" s="52"/>
      <c r="I35" s="52"/>
      <c r="J35" s="53"/>
    </row>
    <row r="36" spans="1:10" ht="19.5" customHeight="1">
      <c r="A36" s="55">
        <v>93</v>
      </c>
      <c r="B36" s="56" t="s">
        <v>284</v>
      </c>
      <c r="C36" s="57">
        <v>0.23472222222222222</v>
      </c>
      <c r="D36" s="57">
        <v>0.3277777777777778</v>
      </c>
      <c r="E36" s="57">
        <v>0.39652777777777776</v>
      </c>
      <c r="F36" s="57">
        <v>0.44027777777777777</v>
      </c>
      <c r="G36" s="57"/>
      <c r="H36" s="57"/>
      <c r="I36" s="57"/>
      <c r="J36" s="58"/>
    </row>
    <row r="37" spans="1:10" ht="19.5" customHeight="1">
      <c r="A37" s="55">
        <v>95</v>
      </c>
      <c r="B37" s="56" t="s">
        <v>285</v>
      </c>
      <c r="C37" s="57">
        <v>0.22916666666666666</v>
      </c>
      <c r="D37" s="57">
        <v>0.3229166666666667</v>
      </c>
      <c r="E37" s="57">
        <v>0.31527777777777777</v>
      </c>
      <c r="F37" s="57">
        <v>0.3263888888888889</v>
      </c>
      <c r="G37" s="57">
        <v>0.3229166666666667</v>
      </c>
      <c r="H37" s="57">
        <v>0.33125</v>
      </c>
      <c r="I37" s="57">
        <v>0.3284722222222222</v>
      </c>
      <c r="J37" s="58"/>
    </row>
    <row r="38" spans="1:10" ht="19.5" customHeight="1">
      <c r="A38" s="55">
        <v>97</v>
      </c>
      <c r="B38" s="56" t="s">
        <v>286</v>
      </c>
      <c r="C38" s="57">
        <v>0.1986111111111111</v>
      </c>
      <c r="D38" s="57">
        <v>0.29791666666666666</v>
      </c>
      <c r="E38" s="57">
        <v>0.3104166666666667</v>
      </c>
      <c r="F38" s="57">
        <v>0.2972222222222222</v>
      </c>
      <c r="G38" s="57">
        <v>0.3076388888888889</v>
      </c>
      <c r="H38" s="57">
        <v>0.3034722222222222</v>
      </c>
      <c r="I38" s="57">
        <v>0.30069444444444443</v>
      </c>
      <c r="J38" s="58"/>
    </row>
    <row r="39" spans="1:10" ht="19.5" customHeight="1">
      <c r="A39" s="55">
        <v>99</v>
      </c>
      <c r="B39" s="56" t="s">
        <v>287</v>
      </c>
      <c r="C39" s="57">
        <v>0.22013888888888888</v>
      </c>
      <c r="D39" s="57">
        <v>0.3229166666666667</v>
      </c>
      <c r="E39" s="57">
        <v>0.3138888888888889</v>
      </c>
      <c r="F39" s="57">
        <v>0.32222222222222224</v>
      </c>
      <c r="G39" s="57">
        <v>0.3159722222222222</v>
      </c>
      <c r="H39" s="57">
        <v>0.32916666666666666</v>
      </c>
      <c r="I39" s="57">
        <v>0.33611111111111114</v>
      </c>
      <c r="J39" s="58"/>
    </row>
    <row r="40" spans="1:10" ht="19.5" customHeight="1">
      <c r="A40" s="55">
        <v>101</v>
      </c>
      <c r="B40" s="56" t="s">
        <v>288</v>
      </c>
      <c r="C40" s="57">
        <v>0.23541666666666666</v>
      </c>
      <c r="D40" s="57">
        <v>0.33541666666666664</v>
      </c>
      <c r="E40" s="57">
        <v>0.33958333333333335</v>
      </c>
      <c r="F40" s="57">
        <v>0.34652777777777777</v>
      </c>
      <c r="G40" s="57">
        <v>0.34097222222222223</v>
      </c>
      <c r="H40" s="57">
        <v>0.34652777777777777</v>
      </c>
      <c r="I40" s="57"/>
      <c r="J40" s="58"/>
    </row>
    <row r="41" spans="1:10" ht="19.5" customHeight="1">
      <c r="A41" s="55">
        <v>113</v>
      </c>
      <c r="B41" s="56" t="s">
        <v>289</v>
      </c>
      <c r="C41" s="57">
        <v>0.2520833333333333</v>
      </c>
      <c r="D41" s="57">
        <v>0.35555555555555557</v>
      </c>
      <c r="E41" s="57">
        <v>0.35555555555555557</v>
      </c>
      <c r="F41" s="57">
        <v>0.35833333333333334</v>
      </c>
      <c r="G41" s="57">
        <v>0.3763888888888889</v>
      </c>
      <c r="H41" s="57">
        <v>0.37777777777777777</v>
      </c>
      <c r="I41" s="57"/>
      <c r="J41" s="58"/>
    </row>
    <row r="42" spans="1:10" ht="19.5" customHeight="1">
      <c r="A42" s="55">
        <v>116</v>
      </c>
      <c r="B42" s="56" t="s">
        <v>290</v>
      </c>
      <c r="C42" s="57">
        <v>0.2652777777777778</v>
      </c>
      <c r="D42" s="57">
        <v>0.3638888888888889</v>
      </c>
      <c r="E42" s="57">
        <v>0.3715277777777778</v>
      </c>
      <c r="F42" s="57">
        <v>0.38055555555555554</v>
      </c>
      <c r="G42" s="57">
        <v>0.38055555555555554</v>
      </c>
      <c r="H42" s="57">
        <v>0.3972222222222222</v>
      </c>
      <c r="I42" s="57"/>
      <c r="J42" s="58"/>
    </row>
    <row r="43" spans="1:10" ht="19.5" customHeight="1">
      <c r="A43" s="55">
        <v>118</v>
      </c>
      <c r="B43" s="56" t="s">
        <v>291</v>
      </c>
      <c r="C43" s="57">
        <v>0.26875</v>
      </c>
      <c r="D43" s="57">
        <v>0.3625</v>
      </c>
      <c r="E43" s="57">
        <v>0.37569444444444444</v>
      </c>
      <c r="F43" s="57">
        <v>0.3819444444444444</v>
      </c>
      <c r="G43" s="57">
        <v>0.4083333333333333</v>
      </c>
      <c r="H43" s="57">
        <v>0.4</v>
      </c>
      <c r="I43" s="57"/>
      <c r="J43" s="58"/>
    </row>
    <row r="44" spans="1:10" ht="19.5" customHeight="1">
      <c r="A44" s="55">
        <v>120</v>
      </c>
      <c r="B44" s="56" t="s">
        <v>292</v>
      </c>
      <c r="C44" s="57">
        <v>0.20694444444444443</v>
      </c>
      <c r="D44" s="57"/>
      <c r="E44" s="57"/>
      <c r="F44" s="57"/>
      <c r="G44" s="57"/>
      <c r="H44" s="57"/>
      <c r="I44" s="57"/>
      <c r="J44" s="58"/>
    </row>
    <row r="45" spans="1:10" ht="19.5" customHeight="1">
      <c r="A45" s="55">
        <v>122</v>
      </c>
      <c r="B45" s="56" t="s">
        <v>293</v>
      </c>
      <c r="C45" s="57">
        <v>0.2375</v>
      </c>
      <c r="D45" s="57">
        <v>0.31319444444444444</v>
      </c>
      <c r="E45" s="57">
        <v>0.3145833333333333</v>
      </c>
      <c r="F45" s="57">
        <v>0.3277777777777778</v>
      </c>
      <c r="G45" s="57">
        <v>0.3375</v>
      </c>
      <c r="H45" s="57">
        <v>0.34444444444444444</v>
      </c>
      <c r="I45" s="57">
        <v>0.3388888888888889</v>
      </c>
      <c r="J45" s="58"/>
    </row>
    <row r="46" spans="1:10" ht="19.5" customHeight="1">
      <c r="A46" s="55">
        <v>127</v>
      </c>
      <c r="B46" s="56" t="s">
        <v>294</v>
      </c>
      <c r="C46" s="57">
        <v>0.25763888888888886</v>
      </c>
      <c r="D46" s="57">
        <v>0.31666666666666665</v>
      </c>
      <c r="E46" s="57">
        <v>0.29930555555555555</v>
      </c>
      <c r="F46" s="57">
        <v>0.2951388888888889</v>
      </c>
      <c r="G46" s="57">
        <v>0.30694444444444446</v>
      </c>
      <c r="H46" s="57">
        <v>0.31527777777777777</v>
      </c>
      <c r="I46" s="57">
        <v>0.30972222222222223</v>
      </c>
      <c r="J46" s="58"/>
    </row>
    <row r="47" spans="1:10" ht="19.5" customHeight="1">
      <c r="A47" s="55">
        <v>129</v>
      </c>
      <c r="B47" s="56" t="s">
        <v>295</v>
      </c>
      <c r="C47" s="57">
        <v>0.2673611111111111</v>
      </c>
      <c r="D47" s="57">
        <v>0.37222222222222223</v>
      </c>
      <c r="E47" s="57">
        <v>0.3486111111111111</v>
      </c>
      <c r="F47" s="57">
        <v>0.3625</v>
      </c>
      <c r="G47" s="57">
        <v>0.37083333333333335</v>
      </c>
      <c r="H47" s="57">
        <v>0.37222222222222223</v>
      </c>
      <c r="I47" s="57"/>
      <c r="J47" s="58"/>
    </row>
    <row r="48" spans="1:10" ht="19.5" customHeight="1">
      <c r="A48" s="55">
        <v>131</v>
      </c>
      <c r="B48" s="56" t="s">
        <v>296</v>
      </c>
      <c r="C48" s="57">
        <v>0.35625</v>
      </c>
      <c r="D48" s="57">
        <v>0.4625</v>
      </c>
      <c r="E48" s="57">
        <v>0.49930555555555556</v>
      </c>
      <c r="F48" s="57">
        <v>0.5166666666666667</v>
      </c>
      <c r="G48" s="57">
        <v>0.46597222222222223</v>
      </c>
      <c r="H48" s="57"/>
      <c r="I48" s="57"/>
      <c r="J48" s="58"/>
    </row>
    <row r="49" spans="1:10" ht="19.5" customHeight="1">
      <c r="A49" s="55">
        <v>137</v>
      </c>
      <c r="B49" s="56" t="s">
        <v>297</v>
      </c>
      <c r="C49" s="57">
        <v>0.23125</v>
      </c>
      <c r="D49" s="57">
        <v>0.32222222222222224</v>
      </c>
      <c r="E49" s="57">
        <v>0.3090277777777778</v>
      </c>
      <c r="F49" s="57">
        <v>0.30972222222222223</v>
      </c>
      <c r="G49" s="57">
        <v>0.3076388888888889</v>
      </c>
      <c r="H49" s="57">
        <v>0.31875</v>
      </c>
      <c r="I49" s="57">
        <v>0.3104166666666667</v>
      </c>
      <c r="J49" s="58"/>
    </row>
    <row r="50" spans="1:10" ht="19.5" customHeight="1">
      <c r="A50" s="55">
        <v>152</v>
      </c>
      <c r="B50" s="56" t="s">
        <v>298</v>
      </c>
      <c r="C50" s="57">
        <v>0.2388888888888889</v>
      </c>
      <c r="D50" s="57">
        <v>0.33055555555555555</v>
      </c>
      <c r="E50" s="57">
        <v>0.3347222222222222</v>
      </c>
      <c r="F50" s="57">
        <v>0.3472222222222222</v>
      </c>
      <c r="G50" s="57">
        <v>0.32569444444444445</v>
      </c>
      <c r="H50" s="57">
        <v>0.3333333333333333</v>
      </c>
      <c r="I50" s="57"/>
      <c r="J50" s="58"/>
    </row>
    <row r="51" spans="1:10" ht="19.5" customHeight="1">
      <c r="A51" s="55">
        <v>154</v>
      </c>
      <c r="B51" s="56" t="s">
        <v>299</v>
      </c>
      <c r="C51" s="57">
        <v>0.19583333333333333</v>
      </c>
      <c r="D51" s="57">
        <v>0.30416666666666664</v>
      </c>
      <c r="E51" s="57">
        <v>0.2986111111111111</v>
      </c>
      <c r="F51" s="57"/>
      <c r="G51" s="57"/>
      <c r="H51" s="57"/>
      <c r="I51" s="57"/>
      <c r="J51" s="58"/>
    </row>
    <row r="52" spans="1:10" ht="19.5" customHeight="1">
      <c r="A52" s="55">
        <v>158</v>
      </c>
      <c r="B52" s="56" t="s">
        <v>300</v>
      </c>
      <c r="C52" s="57">
        <v>0.2659722222222222</v>
      </c>
      <c r="D52" s="57">
        <v>0.35625</v>
      </c>
      <c r="E52" s="57"/>
      <c r="F52" s="57"/>
      <c r="G52" s="57"/>
      <c r="H52" s="57"/>
      <c r="I52" s="57"/>
      <c r="J52" s="58"/>
    </row>
    <row r="53" spans="1:10" ht="19.5" customHeight="1">
      <c r="A53" s="55">
        <v>164</v>
      </c>
      <c r="B53" s="56" t="s">
        <v>301</v>
      </c>
      <c r="C53" s="57">
        <v>0.21180555555555555</v>
      </c>
      <c r="D53" s="57">
        <v>0.28958333333333336</v>
      </c>
      <c r="E53" s="57">
        <v>0.3013888888888889</v>
      </c>
      <c r="F53" s="57">
        <v>0.28680555555555554</v>
      </c>
      <c r="G53" s="57">
        <v>0.29583333333333334</v>
      </c>
      <c r="H53" s="57">
        <v>0.3013888888888889</v>
      </c>
      <c r="I53" s="57">
        <v>0.29791666666666666</v>
      </c>
      <c r="J53" s="58"/>
    </row>
    <row r="54" spans="1:10" ht="19.5" customHeight="1">
      <c r="A54" s="55">
        <v>165</v>
      </c>
      <c r="B54" s="56" t="s">
        <v>302</v>
      </c>
      <c r="C54" s="57">
        <v>0.21458333333333332</v>
      </c>
      <c r="D54" s="57">
        <v>0.30416666666666664</v>
      </c>
      <c r="E54" s="57">
        <v>0.30694444444444446</v>
      </c>
      <c r="F54" s="57">
        <v>0.31805555555555554</v>
      </c>
      <c r="G54" s="57">
        <v>0.3173611111111111</v>
      </c>
      <c r="H54" s="57">
        <v>0.31666666666666665</v>
      </c>
      <c r="I54" s="57">
        <v>0.3076388888888889</v>
      </c>
      <c r="J54" s="58"/>
    </row>
    <row r="55" spans="1:10" ht="19.5" customHeight="1">
      <c r="A55" s="55">
        <v>176</v>
      </c>
      <c r="B55" s="56" t="s">
        <v>303</v>
      </c>
      <c r="C55" s="57">
        <v>0.18958333333333333</v>
      </c>
      <c r="D55" s="57">
        <v>0.2875</v>
      </c>
      <c r="E55" s="57">
        <v>0.28888888888888886</v>
      </c>
      <c r="F55" s="57">
        <v>0.29305555555555557</v>
      </c>
      <c r="G55" s="57">
        <v>0.2972222222222222</v>
      </c>
      <c r="H55" s="57">
        <v>0.29791666666666666</v>
      </c>
      <c r="I55" s="57">
        <v>0.2972222222222222</v>
      </c>
      <c r="J55" s="58"/>
    </row>
    <row r="56" spans="1:10" ht="19.5" customHeight="1">
      <c r="A56" s="55">
        <v>239</v>
      </c>
      <c r="B56" s="56" t="s">
        <v>307</v>
      </c>
      <c r="C56" s="57">
        <v>0.20972222222222223</v>
      </c>
      <c r="D56" s="57">
        <v>0.3020833333333333</v>
      </c>
      <c r="E56" s="57">
        <v>0.3013888888888889</v>
      </c>
      <c r="F56" s="57">
        <v>0.3013888888888889</v>
      </c>
      <c r="G56" s="57">
        <v>0.30486111111111114</v>
      </c>
      <c r="H56" s="57">
        <v>0.30486111111111114</v>
      </c>
      <c r="I56" s="57">
        <v>0.31319444444444444</v>
      </c>
      <c r="J56" s="58"/>
    </row>
    <row r="57" spans="1:10" ht="19.5" customHeight="1" thickBot="1">
      <c r="A57" s="60"/>
      <c r="B57" s="61"/>
      <c r="C57" s="62"/>
      <c r="D57" s="62"/>
      <c r="E57" s="62"/>
      <c r="F57" s="62"/>
      <c r="G57" s="62"/>
      <c r="H57" s="62"/>
      <c r="I57" s="62"/>
      <c r="J57" s="63"/>
    </row>
    <row r="58" spans="3:10" ht="19.5" customHeight="1" hidden="1">
      <c r="C58" s="73">
        <f>IF(SUM(C35:C57)=0,"99:99:99",MIN(C35:C57))</f>
        <v>0.18958333333333333</v>
      </c>
      <c r="D58" s="73">
        <f>IF(SUM(D35:D57)=0,"99:99:99",MIN(D35:D57))</f>
        <v>0.2875</v>
      </c>
      <c r="E58" s="73">
        <f>IF(SUM(E35:E57)=0,"99:99:99",MIN(E35:E57))</f>
        <v>0.28888888888888886</v>
      </c>
      <c r="F58" s="73">
        <f>IF(SUM(F35:F57)=0,"99:99:99",MIN(F35:F57))</f>
        <v>0.28680555555555554</v>
      </c>
      <c r="G58" s="73">
        <f>IF(SUM(G35:G57)=0,"99:99:99",MIN(G35:G57))</f>
        <v>0.29583333333333334</v>
      </c>
      <c r="H58" s="73">
        <f>IF(SUM(H35:H57)=0,"99:99:99",MIN(H35:H57))</f>
        <v>0.29791666666666666</v>
      </c>
      <c r="I58" s="73">
        <f>IF(SUM(I35:I57)=0,"99:99:99",MIN(I35:I57))</f>
        <v>0.2972222222222222</v>
      </c>
      <c r="J58" s="73" t="str">
        <f>IF(SUM(J35:J57)=0,"99:99:99",MIN(J35:J57))</f>
        <v>99:99:99</v>
      </c>
    </row>
    <row r="59" ht="19.5" customHeight="1" thickBot="1"/>
    <row r="60" spans="1:8" ht="19.5" customHeight="1">
      <c r="A60" s="104" t="s">
        <v>29</v>
      </c>
      <c r="B60" s="108"/>
      <c r="C60" s="108"/>
      <c r="D60" s="108"/>
      <c r="E60" s="108"/>
      <c r="F60" s="108"/>
      <c r="G60" s="108"/>
      <c r="H60" s="110"/>
    </row>
    <row r="61" spans="1:8" ht="19.5" customHeight="1" thickBot="1">
      <c r="A61" s="44" t="s">
        <v>14</v>
      </c>
      <c r="B61" s="45" t="s">
        <v>2</v>
      </c>
      <c r="C61" s="46" t="s">
        <v>15</v>
      </c>
      <c r="D61" s="46" t="s">
        <v>16</v>
      </c>
      <c r="E61" s="46" t="s">
        <v>17</v>
      </c>
      <c r="F61" s="46" t="s">
        <v>18</v>
      </c>
      <c r="G61" s="46" t="s">
        <v>19</v>
      </c>
      <c r="H61" s="48" t="s">
        <v>20</v>
      </c>
    </row>
    <row r="62" spans="1:8" ht="19.5" customHeight="1">
      <c r="A62" s="77">
        <v>181</v>
      </c>
      <c r="B62" s="78" t="s">
        <v>304</v>
      </c>
      <c r="C62" s="57">
        <v>0.2916666666666667</v>
      </c>
      <c r="D62" s="57">
        <v>0.3854166666666667</v>
      </c>
      <c r="E62" s="57">
        <v>0.40208333333333335</v>
      </c>
      <c r="F62" s="57"/>
      <c r="G62" s="57"/>
      <c r="H62" s="79"/>
    </row>
    <row r="63" spans="1:8" ht="19.5" customHeight="1">
      <c r="A63" s="80">
        <v>185</v>
      </c>
      <c r="B63" s="81" t="s">
        <v>305</v>
      </c>
      <c r="C63" s="57">
        <v>0.8097222222222222</v>
      </c>
      <c r="D63" s="57">
        <v>0.9791666666666666</v>
      </c>
      <c r="E63" s="57"/>
      <c r="F63" s="57"/>
      <c r="G63" s="57"/>
      <c r="H63" s="82"/>
    </row>
    <row r="64" spans="1:8" ht="19.5" customHeight="1">
      <c r="A64" s="80">
        <v>188</v>
      </c>
      <c r="B64" s="81" t="s">
        <v>306</v>
      </c>
      <c r="C64" s="57">
        <v>0.3388888888888889</v>
      </c>
      <c r="D64" s="57">
        <v>0.4152777777777778</v>
      </c>
      <c r="E64" s="57">
        <v>0.43125</v>
      </c>
      <c r="F64" s="57"/>
      <c r="G64" s="57"/>
      <c r="H64" s="82"/>
    </row>
    <row r="65" spans="1:8" ht="19.5" customHeight="1">
      <c r="A65" s="80"/>
      <c r="B65" s="81"/>
      <c r="C65" s="57"/>
      <c r="D65" s="57"/>
      <c r="E65" s="57"/>
      <c r="F65" s="57"/>
      <c r="G65" s="57"/>
      <c r="H65" s="82"/>
    </row>
    <row r="66" spans="1:8" ht="19.5" customHeight="1">
      <c r="A66" s="80"/>
      <c r="B66" s="81"/>
      <c r="C66" s="57"/>
      <c r="D66" s="57"/>
      <c r="E66" s="57"/>
      <c r="F66" s="57"/>
      <c r="G66" s="57"/>
      <c r="H66" s="82"/>
    </row>
    <row r="67" spans="1:8" ht="19.5" customHeight="1">
      <c r="A67" s="80"/>
      <c r="B67" s="81"/>
      <c r="C67" s="57"/>
      <c r="D67" s="57"/>
      <c r="E67" s="57"/>
      <c r="F67" s="57"/>
      <c r="G67" s="57"/>
      <c r="H67" s="82"/>
    </row>
    <row r="68" spans="1:8" ht="19.5" customHeight="1">
      <c r="A68" s="80"/>
      <c r="B68" s="81"/>
      <c r="C68" s="57"/>
      <c r="D68" s="57"/>
      <c r="E68" s="57"/>
      <c r="F68" s="57"/>
      <c r="G68" s="57"/>
      <c r="H68" s="82"/>
    </row>
    <row r="69" spans="1:8" ht="19.5" customHeight="1">
      <c r="A69" s="80"/>
      <c r="B69" s="81"/>
      <c r="C69" s="57"/>
      <c r="D69" s="57"/>
      <c r="E69" s="57"/>
      <c r="F69" s="57"/>
      <c r="G69" s="57"/>
      <c r="H69" s="82"/>
    </row>
    <row r="70" spans="1:8" ht="19.5" customHeight="1" thickBot="1">
      <c r="A70" s="83"/>
      <c r="B70" s="84"/>
      <c r="C70" s="85"/>
      <c r="D70" s="85"/>
      <c r="E70" s="85"/>
      <c r="F70" s="85"/>
      <c r="G70" s="85"/>
      <c r="H70" s="86"/>
    </row>
    <row r="71" spans="3:8" ht="19.5" customHeight="1" hidden="1">
      <c r="C71" s="73">
        <f aca="true" t="shared" si="0" ref="C71:H71">IF(SUM(C62:C70)=0,"99:99:99",MIN(C62:C70))</f>
        <v>0.2916666666666667</v>
      </c>
      <c r="D71" s="73">
        <f t="shared" si="0"/>
        <v>0.3854166666666667</v>
      </c>
      <c r="E71" s="73">
        <f t="shared" si="0"/>
        <v>0.40208333333333335</v>
      </c>
      <c r="F71" s="73" t="str">
        <f t="shared" si="0"/>
        <v>99:99:99</v>
      </c>
      <c r="G71" s="73" t="str">
        <f t="shared" si="0"/>
        <v>99:99:99</v>
      </c>
      <c r="H71" s="73" t="str">
        <f t="shared" si="0"/>
        <v>99:99:99</v>
      </c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4">
    <mergeCell ref="A1:J1"/>
    <mergeCell ref="A14:J14"/>
    <mergeCell ref="A33:J33"/>
    <mergeCell ref="A60:H60"/>
  </mergeCells>
  <conditionalFormatting sqref="C73:C65536 C71:H72 C58:J58 C59 C61 C31:J31 C34 C32 C15 C13 C12:J12 C2">
    <cfRule type="cellIs" priority="1" dxfId="0" operator="equal" stopIfTrue="1">
      <formula>#REF!</formula>
    </cfRule>
  </conditionalFormatting>
  <conditionalFormatting sqref="D73:D65536 D59 D61 D32 D34 D15 D13 D2">
    <cfRule type="cellIs" priority="2" dxfId="0" operator="equal" stopIfTrue="1">
      <formula>#REF!</formula>
    </cfRule>
  </conditionalFormatting>
  <conditionalFormatting sqref="E73:E65536 E59 E61:G61 E32 E34 E15 E13 E2">
    <cfRule type="cellIs" priority="3" dxfId="0" operator="equal" stopIfTrue="1">
      <formula>#REF!</formula>
    </cfRule>
  </conditionalFormatting>
  <conditionalFormatting sqref="F73:H65536 I59:J65536 F59:H59 H61 F32:J32 F34:J34 F13:J13 F15:J15 F2:J2">
    <cfRule type="cellIs" priority="4" dxfId="0" operator="equal" stopIfTrue="1">
      <formula>#REF!</formula>
    </cfRule>
  </conditionalFormatting>
  <conditionalFormatting sqref="C70">
    <cfRule type="cellIs" priority="5" dxfId="0" operator="equal" stopIfTrue="1">
      <formula>#REF!</formula>
    </cfRule>
  </conditionalFormatting>
  <conditionalFormatting sqref="D70">
    <cfRule type="cellIs" priority="6" dxfId="0" operator="equal" stopIfTrue="1">
      <formula>#REF!</formula>
    </cfRule>
  </conditionalFormatting>
  <conditionalFormatting sqref="E70">
    <cfRule type="cellIs" priority="7" dxfId="0" operator="equal" stopIfTrue="1">
      <formula>#REF!</formula>
    </cfRule>
  </conditionalFormatting>
  <conditionalFormatting sqref="F70">
    <cfRule type="cellIs" priority="8" dxfId="0" operator="equal" stopIfTrue="1">
      <formula>#REF!</formula>
    </cfRule>
  </conditionalFormatting>
  <conditionalFormatting sqref="G70">
    <cfRule type="cellIs" priority="9" dxfId="0" operator="equal" stopIfTrue="1">
      <formula>#REF!</formula>
    </cfRule>
  </conditionalFormatting>
  <conditionalFormatting sqref="H62:H70">
    <cfRule type="cellIs" priority="10" dxfId="0" operator="equal" stopIfTrue="1">
      <formula>#REF!</formula>
    </cfRule>
  </conditionalFormatting>
  <conditionalFormatting sqref="C62:C69">
    <cfRule type="cellIs" priority="11" dxfId="0" operator="equal" stopIfTrue="1">
      <formula>$C$71</formula>
    </cfRule>
  </conditionalFormatting>
  <conditionalFormatting sqref="D62:D69">
    <cfRule type="cellIs" priority="12" dxfId="0" operator="equal" stopIfTrue="1">
      <formula>$D$71</formula>
    </cfRule>
  </conditionalFormatting>
  <conditionalFormatting sqref="E62:E69">
    <cfRule type="cellIs" priority="13" dxfId="0" operator="equal" stopIfTrue="1">
      <formula>$E$71</formula>
    </cfRule>
  </conditionalFormatting>
  <conditionalFormatting sqref="F62:F69">
    <cfRule type="cellIs" priority="14" dxfId="0" operator="equal" stopIfTrue="1">
      <formula>$F$71</formula>
    </cfRule>
  </conditionalFormatting>
  <conditionalFormatting sqref="G62:G69">
    <cfRule type="cellIs" priority="15" dxfId="0" operator="equal" stopIfTrue="1">
      <formula>$G$71</formula>
    </cfRule>
  </conditionalFormatting>
  <conditionalFormatting sqref="C35:C57">
    <cfRule type="cellIs" priority="16" dxfId="0" operator="equal" stopIfTrue="1">
      <formula>$C$58</formula>
    </cfRule>
  </conditionalFormatting>
  <conditionalFormatting sqref="D35:D57">
    <cfRule type="cellIs" priority="17" dxfId="0" operator="equal" stopIfTrue="1">
      <formula>$D$58</formula>
    </cfRule>
  </conditionalFormatting>
  <conditionalFormatting sqref="E35:E57">
    <cfRule type="cellIs" priority="18" dxfId="0" operator="equal" stopIfTrue="1">
      <formula>$E$58</formula>
    </cfRule>
  </conditionalFormatting>
  <conditionalFormatting sqref="F35:F57">
    <cfRule type="cellIs" priority="19" dxfId="0" operator="equal" stopIfTrue="1">
      <formula>$F$58</formula>
    </cfRule>
  </conditionalFormatting>
  <conditionalFormatting sqref="G35:G57">
    <cfRule type="cellIs" priority="20" dxfId="0" operator="equal" stopIfTrue="1">
      <formula>$G$58</formula>
    </cfRule>
  </conditionalFormatting>
  <conditionalFormatting sqref="H35:H57">
    <cfRule type="cellIs" priority="21" dxfId="0" operator="equal" stopIfTrue="1">
      <formula>$H$58</formula>
    </cfRule>
  </conditionalFormatting>
  <conditionalFormatting sqref="I35:I57">
    <cfRule type="cellIs" priority="22" dxfId="0" operator="equal" stopIfTrue="1">
      <formula>$I$58</formula>
    </cfRule>
  </conditionalFormatting>
  <conditionalFormatting sqref="J35:J57">
    <cfRule type="cellIs" priority="23" dxfId="0" operator="equal" stopIfTrue="1">
      <formula>$J$58</formula>
    </cfRule>
  </conditionalFormatting>
  <conditionalFormatting sqref="H16:H30">
    <cfRule type="cellIs" priority="24" dxfId="0" operator="equal" stopIfTrue="1">
      <formula>$H$31</formula>
    </cfRule>
  </conditionalFormatting>
  <conditionalFormatting sqref="C16:C30">
    <cfRule type="cellIs" priority="25" dxfId="0" operator="equal" stopIfTrue="1">
      <formula>$C$31</formula>
    </cfRule>
  </conditionalFormatting>
  <conditionalFormatting sqref="D16:D30">
    <cfRule type="cellIs" priority="26" dxfId="0" operator="equal" stopIfTrue="1">
      <formula>$D$31</formula>
    </cfRule>
  </conditionalFormatting>
  <conditionalFormatting sqref="E16:E30">
    <cfRule type="cellIs" priority="27" dxfId="0" operator="equal" stopIfTrue="1">
      <formula>$E$31</formula>
    </cfRule>
  </conditionalFormatting>
  <conditionalFormatting sqref="G16:G30">
    <cfRule type="cellIs" priority="28" dxfId="0" operator="equal" stopIfTrue="1">
      <formula>$G$31</formula>
    </cfRule>
  </conditionalFormatting>
  <conditionalFormatting sqref="F16:F30">
    <cfRule type="cellIs" priority="29" dxfId="0" operator="equal" stopIfTrue="1">
      <formula>$F$31</formula>
    </cfRule>
  </conditionalFormatting>
  <conditionalFormatting sqref="I16:I30">
    <cfRule type="cellIs" priority="30" dxfId="0" operator="equal" stopIfTrue="1">
      <formula>$I$31</formula>
    </cfRule>
  </conditionalFormatting>
  <conditionalFormatting sqref="J16:J30">
    <cfRule type="cellIs" priority="31" dxfId="0" operator="equal" stopIfTrue="1">
      <formula>$J$31</formula>
    </cfRule>
  </conditionalFormatting>
  <conditionalFormatting sqref="C3:C11">
    <cfRule type="cellIs" priority="32" dxfId="0" operator="equal" stopIfTrue="1">
      <formula>$C$12</formula>
    </cfRule>
  </conditionalFormatting>
  <conditionalFormatting sqref="D3:D11">
    <cfRule type="cellIs" priority="33" dxfId="0" operator="equal" stopIfTrue="1">
      <formula>$D$12</formula>
    </cfRule>
  </conditionalFormatting>
  <conditionalFormatting sqref="E3:E11">
    <cfRule type="cellIs" priority="34" dxfId="0" operator="equal" stopIfTrue="1">
      <formula>$E$12</formula>
    </cfRule>
  </conditionalFormatting>
  <conditionalFormatting sqref="F3:F11">
    <cfRule type="cellIs" priority="35" dxfId="0" operator="equal" stopIfTrue="1">
      <formula>$F$12</formula>
    </cfRule>
  </conditionalFormatting>
  <conditionalFormatting sqref="G3:G11">
    <cfRule type="cellIs" priority="36" dxfId="0" operator="equal" stopIfTrue="1">
      <formula>$G$12</formula>
    </cfRule>
  </conditionalFormatting>
  <conditionalFormatting sqref="H3:H11">
    <cfRule type="cellIs" priority="37" dxfId="0" operator="equal" stopIfTrue="1">
      <formula>$H$12</formula>
    </cfRule>
  </conditionalFormatting>
  <conditionalFormatting sqref="I3:I11">
    <cfRule type="cellIs" priority="38" dxfId="0" operator="equal" stopIfTrue="1">
      <formula>$I$12</formula>
    </cfRule>
  </conditionalFormatting>
  <conditionalFormatting sqref="J3:J11">
    <cfRule type="cellIs" priority="39" dxfId="0" operator="equal" stopIfTrue="1">
      <formula>$J$12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4">
      <selection activeCell="A1" sqref="A1:F26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6" width="10.7109375" style="73" customWidth="1"/>
    <col min="7" max="16384" width="11.421875" style="43" customWidth="1"/>
  </cols>
  <sheetData>
    <row r="1" spans="1:6" ht="19.5" customHeight="1">
      <c r="A1" s="104" t="s">
        <v>30</v>
      </c>
      <c r="B1" s="108"/>
      <c r="C1" s="108"/>
      <c r="D1" s="108"/>
      <c r="E1" s="108"/>
      <c r="F1" s="108"/>
    </row>
    <row r="2" spans="1:6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</row>
    <row r="3" spans="1:6" ht="19.5" customHeight="1">
      <c r="A3" s="77">
        <v>198</v>
      </c>
      <c r="B3" s="78" t="s">
        <v>323</v>
      </c>
      <c r="C3" s="87">
        <v>0.2611111111111111</v>
      </c>
      <c r="D3" s="87">
        <v>0.25972222222222224</v>
      </c>
      <c r="E3" s="87">
        <v>0.26875</v>
      </c>
      <c r="F3" s="87">
        <v>0.2611111111111111</v>
      </c>
    </row>
    <row r="4" spans="1:6" ht="19.5" customHeight="1">
      <c r="A4" s="88">
        <v>199</v>
      </c>
      <c r="B4" s="89" t="s">
        <v>324</v>
      </c>
      <c r="C4" s="90">
        <v>0.26458333333333334</v>
      </c>
      <c r="D4" s="90">
        <v>0.2638888888888889</v>
      </c>
      <c r="E4" s="90">
        <v>0.2743055555555556</v>
      </c>
      <c r="F4" s="90">
        <v>0.27361111111111114</v>
      </c>
    </row>
    <row r="5" spans="1:6" ht="19.5" customHeight="1">
      <c r="A5" s="88">
        <v>200</v>
      </c>
      <c r="B5" s="89" t="s">
        <v>325</v>
      </c>
      <c r="C5" s="90">
        <v>0.30277777777777776</v>
      </c>
      <c r="D5" s="90">
        <v>0.30416666666666664</v>
      </c>
      <c r="E5" s="90">
        <v>0.29444444444444445</v>
      </c>
      <c r="F5" s="90">
        <v>0.3034722222222222</v>
      </c>
    </row>
    <row r="6" spans="1:6" ht="19.5" customHeight="1">
      <c r="A6" s="88">
        <v>202</v>
      </c>
      <c r="B6" s="89" t="s">
        <v>326</v>
      </c>
      <c r="C6" s="90">
        <v>0.3125</v>
      </c>
      <c r="D6" s="90">
        <v>0.3034722222222222</v>
      </c>
      <c r="E6" s="90">
        <v>0.30972222222222223</v>
      </c>
      <c r="F6" s="90">
        <v>0.3138888888888889</v>
      </c>
    </row>
    <row r="7" spans="1:6" ht="19.5" customHeight="1" thickBot="1">
      <c r="A7" s="83"/>
      <c r="B7" s="84"/>
      <c r="C7" s="85"/>
      <c r="D7" s="85"/>
      <c r="E7" s="85"/>
      <c r="F7" s="85"/>
    </row>
    <row r="8" spans="3:6" ht="19.5" customHeight="1" hidden="1">
      <c r="C8" s="73">
        <f>IF(SUM(C3:C7)=0,"99:99:99",MIN(C3:C7))</f>
        <v>0.2611111111111111</v>
      </c>
      <c r="D8" s="73">
        <f>IF(SUM(D3:D7)=0,"99:99:99",MIN(D3:D7))</f>
        <v>0.25972222222222224</v>
      </c>
      <c r="E8" s="73">
        <f>IF(SUM(E3:E7)=0,"99:99:99",MIN(E3:E7))</f>
        <v>0.26875</v>
      </c>
      <c r="F8" s="73">
        <f>IF(SUM(F3:F7)=0,"99:99:99",MIN(F3:F7))</f>
        <v>0.2611111111111111</v>
      </c>
    </row>
    <row r="9" ht="19.5" customHeight="1"/>
    <row r="10" ht="19.5" customHeight="1" thickBot="1"/>
    <row r="11" spans="1:6" ht="19.5" customHeight="1">
      <c r="A11" s="104" t="s">
        <v>31</v>
      </c>
      <c r="B11" s="108"/>
      <c r="C11" s="108"/>
      <c r="D11" s="108"/>
      <c r="E11" s="108"/>
      <c r="F11" s="108"/>
    </row>
    <row r="12" spans="1:6" ht="19.5" customHeight="1" thickBot="1">
      <c r="A12" s="44" t="s">
        <v>14</v>
      </c>
      <c r="B12" s="45" t="s">
        <v>2</v>
      </c>
      <c r="C12" s="46" t="s">
        <v>15</v>
      </c>
      <c r="D12" s="46" t="s">
        <v>16</v>
      </c>
      <c r="E12" s="46" t="s">
        <v>17</v>
      </c>
      <c r="F12" s="46" t="s">
        <v>18</v>
      </c>
    </row>
    <row r="13" spans="1:6" ht="19.5" customHeight="1">
      <c r="A13" s="50">
        <v>3</v>
      </c>
      <c r="B13" s="51" t="s">
        <v>309</v>
      </c>
      <c r="C13" s="52">
        <v>0.3368055555555556</v>
      </c>
      <c r="D13" s="52">
        <v>0.3326388888888889</v>
      </c>
      <c r="E13" s="52">
        <v>0.3375</v>
      </c>
      <c r="F13" s="52"/>
    </row>
    <row r="14" spans="1:6" ht="19.5" customHeight="1">
      <c r="A14" s="55">
        <v>5</v>
      </c>
      <c r="B14" s="56" t="s">
        <v>310</v>
      </c>
      <c r="C14" s="57">
        <v>0.30694444444444446</v>
      </c>
      <c r="D14" s="57">
        <v>0.2826388888888889</v>
      </c>
      <c r="E14" s="57">
        <v>0.29097222222222224</v>
      </c>
      <c r="F14" s="57"/>
    </row>
    <row r="15" spans="1:6" ht="19.5" customHeight="1">
      <c r="A15" s="55">
        <v>6</v>
      </c>
      <c r="B15" s="56" t="s">
        <v>311</v>
      </c>
      <c r="C15" s="57">
        <v>0.4597222222222222</v>
      </c>
      <c r="D15" s="57">
        <v>0.43819444444444444</v>
      </c>
      <c r="E15" s="57"/>
      <c r="F15" s="57"/>
    </row>
    <row r="16" spans="1:6" ht="19.5" customHeight="1">
      <c r="A16" s="55">
        <v>10</v>
      </c>
      <c r="B16" s="56" t="s">
        <v>312</v>
      </c>
      <c r="C16" s="57">
        <v>0.3388888888888889</v>
      </c>
      <c r="D16" s="57">
        <v>0.3076388888888889</v>
      </c>
      <c r="E16" s="57">
        <v>0.32013888888888886</v>
      </c>
      <c r="F16" s="57"/>
    </row>
    <row r="17" spans="1:6" ht="19.5" customHeight="1">
      <c r="A17" s="55">
        <v>12</v>
      </c>
      <c r="B17" s="56" t="s">
        <v>313</v>
      </c>
      <c r="C17" s="57">
        <v>0.37083333333333335</v>
      </c>
      <c r="D17" s="57">
        <v>0.3638888888888889</v>
      </c>
      <c r="E17" s="57">
        <v>0.3861111111111111</v>
      </c>
      <c r="F17" s="57"/>
    </row>
    <row r="18" spans="1:6" ht="19.5" customHeight="1">
      <c r="A18" s="55">
        <v>13</v>
      </c>
      <c r="B18" s="56" t="s">
        <v>314</v>
      </c>
      <c r="C18" s="57">
        <v>0.34444444444444444</v>
      </c>
      <c r="D18" s="57">
        <v>0.3368055555555556</v>
      </c>
      <c r="E18" s="57">
        <v>0.33958333333333335</v>
      </c>
      <c r="F18" s="57"/>
    </row>
    <row r="19" spans="1:6" ht="19.5" customHeight="1">
      <c r="A19" s="55">
        <v>17</v>
      </c>
      <c r="B19" s="56" t="s">
        <v>315</v>
      </c>
      <c r="C19" s="57">
        <v>0.31527777777777777</v>
      </c>
      <c r="D19" s="57">
        <v>0.2972222222222222</v>
      </c>
      <c r="E19" s="57">
        <v>0.29583333333333334</v>
      </c>
      <c r="F19" s="57"/>
    </row>
    <row r="20" spans="1:6" ht="19.5" customHeight="1">
      <c r="A20" s="55">
        <v>21</v>
      </c>
      <c r="B20" s="56" t="s">
        <v>316</v>
      </c>
      <c r="C20" s="57">
        <v>0.36180555555555555</v>
      </c>
      <c r="D20" s="57">
        <v>0.33958333333333335</v>
      </c>
      <c r="E20" s="57">
        <v>0.3506944444444444</v>
      </c>
      <c r="F20" s="57"/>
    </row>
    <row r="21" spans="1:6" ht="19.5" customHeight="1">
      <c r="A21" s="55">
        <v>22</v>
      </c>
      <c r="B21" s="56" t="s">
        <v>317</v>
      </c>
      <c r="C21" s="57">
        <v>0.5743055555555555</v>
      </c>
      <c r="D21" s="57">
        <v>0.5930555555555556</v>
      </c>
      <c r="E21" s="57"/>
      <c r="F21" s="57"/>
    </row>
    <row r="22" spans="1:6" ht="19.5" customHeight="1">
      <c r="A22" s="55">
        <v>26</v>
      </c>
      <c r="B22" s="56" t="s">
        <v>318</v>
      </c>
      <c r="C22" s="57">
        <v>0.36319444444444443</v>
      </c>
      <c r="D22" s="57">
        <v>0.38819444444444445</v>
      </c>
      <c r="E22" s="57">
        <v>0.4097222222222222</v>
      </c>
      <c r="F22" s="57"/>
    </row>
    <row r="23" spans="1:6" ht="19.5" customHeight="1">
      <c r="A23" s="55">
        <v>27</v>
      </c>
      <c r="B23" s="56" t="s">
        <v>319</v>
      </c>
      <c r="C23" s="57">
        <v>0.375</v>
      </c>
      <c r="D23" s="57">
        <v>0.4486111111111111</v>
      </c>
      <c r="E23" s="57">
        <v>0.38472222222222224</v>
      </c>
      <c r="F23" s="57"/>
    </row>
    <row r="24" spans="1:6" ht="19.5" customHeight="1">
      <c r="A24" s="55">
        <v>28</v>
      </c>
      <c r="B24" s="56" t="s">
        <v>320</v>
      </c>
      <c r="C24" s="57">
        <v>0.4534722222222222</v>
      </c>
      <c r="D24" s="57">
        <v>0.4395833333333333</v>
      </c>
      <c r="E24" s="57"/>
      <c r="F24" s="57"/>
    </row>
    <row r="25" spans="1:6" ht="19.5" customHeight="1">
      <c r="A25" s="55">
        <v>29</v>
      </c>
      <c r="B25" s="56" t="s">
        <v>321</v>
      </c>
      <c r="C25" s="57">
        <v>0.29444444444444445</v>
      </c>
      <c r="D25" s="57">
        <v>0.28680555555555554</v>
      </c>
      <c r="E25" s="57">
        <v>0.27291666666666664</v>
      </c>
      <c r="F25" s="57"/>
    </row>
    <row r="26" spans="1:6" ht="19.5" customHeight="1">
      <c r="A26" s="55">
        <v>30</v>
      </c>
      <c r="B26" s="56" t="s">
        <v>322</v>
      </c>
      <c r="C26" s="57">
        <v>0.3770833333333333</v>
      </c>
      <c r="D26" s="57">
        <v>0.34375</v>
      </c>
      <c r="E26" s="57">
        <v>0.3541666666666667</v>
      </c>
      <c r="F26" s="57"/>
    </row>
    <row r="27" spans="1:6" ht="19.5" customHeight="1" thickBot="1">
      <c r="A27" s="60"/>
      <c r="B27" s="61"/>
      <c r="C27" s="62"/>
      <c r="D27" s="62"/>
      <c r="E27" s="62"/>
      <c r="F27" s="62"/>
    </row>
    <row r="28" spans="1:6" ht="19.5" customHeight="1" hidden="1" thickBot="1">
      <c r="A28" s="74"/>
      <c r="B28" s="75"/>
      <c r="C28" s="76">
        <f>IF(SUM(C13:C27)=0,"99:99:99",MIN(C13:C27))</f>
        <v>0.29444444444444445</v>
      </c>
      <c r="D28" s="76">
        <f>IF(SUM(D13:D27)=0,"99:99:99",MIN(D13:D27))</f>
        <v>0.2826388888888889</v>
      </c>
      <c r="E28" s="76">
        <f>IF(SUM(E13:E27)=0,"99:99:99",MIN(E13:E27))</f>
        <v>0.27291666666666664</v>
      </c>
      <c r="F28" s="76"/>
    </row>
    <row r="29" spans="1:6" ht="19.5" customHeight="1">
      <c r="A29" s="91"/>
      <c r="B29" s="92"/>
      <c r="C29" s="93"/>
      <c r="D29" s="93"/>
      <c r="E29" s="93"/>
      <c r="F29" s="93"/>
    </row>
    <row r="30" spans="1:6" ht="19.5" customHeight="1">
      <c r="A30" s="94"/>
      <c r="B30" s="95"/>
      <c r="C30" s="96"/>
      <c r="D30" s="96"/>
      <c r="E30" s="96"/>
      <c r="F30" s="9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A1:F1"/>
    <mergeCell ref="A11:F11"/>
  </mergeCells>
  <conditionalFormatting sqref="C30:C65536 C28:F29 C8:F10 C12 C2">
    <cfRule type="cellIs" priority="1" dxfId="0" operator="equal" stopIfTrue="1">
      <formula>#REF!</formula>
    </cfRule>
  </conditionalFormatting>
  <conditionalFormatting sqref="D30:D65536 D12 D2">
    <cfRule type="cellIs" priority="2" dxfId="0" operator="equal" stopIfTrue="1">
      <formula>#REF!</formula>
    </cfRule>
  </conditionalFormatting>
  <conditionalFormatting sqref="E30:F65536 E12:F12 E2:F2">
    <cfRule type="cellIs" priority="3" dxfId="0" operator="equal" stopIfTrue="1">
      <formula>#REF!</formula>
    </cfRule>
  </conditionalFormatting>
  <conditionalFormatting sqref="C13:C27">
    <cfRule type="cellIs" priority="4" dxfId="0" operator="equal" stopIfTrue="1">
      <formula>$C$28</formula>
    </cfRule>
  </conditionalFormatting>
  <conditionalFormatting sqref="D13:D27">
    <cfRule type="cellIs" priority="5" dxfId="0" operator="equal" stopIfTrue="1">
      <formula>$D$28</formula>
    </cfRule>
  </conditionalFormatting>
  <conditionalFormatting sqref="E13:F27">
    <cfRule type="cellIs" priority="6" dxfId="0" operator="equal" stopIfTrue="1">
      <formula>$E$28</formula>
    </cfRule>
  </conditionalFormatting>
  <conditionalFormatting sqref="C3:C7">
    <cfRule type="cellIs" priority="7" dxfId="0" operator="equal" stopIfTrue="1">
      <formula>$C$8</formula>
    </cfRule>
  </conditionalFormatting>
  <conditionalFormatting sqref="D3:D7">
    <cfRule type="cellIs" priority="8" dxfId="0" operator="equal" stopIfTrue="1">
      <formula>$D$8</formula>
    </cfRule>
  </conditionalFormatting>
  <conditionalFormatting sqref="E3:E7">
    <cfRule type="cellIs" priority="9" dxfId="0" operator="equal" stopIfTrue="1">
      <formula>$E$8</formula>
    </cfRule>
  </conditionalFormatting>
  <conditionalFormatting sqref="F3:F7">
    <cfRule type="cellIs" priority="10" dxfId="0" operator="equal" stopIfTrue="1">
      <formula>$F$8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40"/>
    </sheetView>
  </sheetViews>
  <sheetFormatPr defaultColWidth="11.421875" defaultRowHeight="12.75"/>
  <cols>
    <col min="1" max="1" width="10.7109375" style="72" customWidth="1"/>
    <col min="2" max="2" width="24.421875" style="43" customWidth="1"/>
    <col min="3" max="14" width="9.00390625" style="73" customWidth="1"/>
    <col min="15" max="16384" width="11.421875" style="43" customWidth="1"/>
  </cols>
  <sheetData>
    <row r="1" spans="1:14" ht="19.5" customHeight="1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6"/>
      <c r="K1" s="106"/>
      <c r="L1" s="106"/>
      <c r="M1" s="107"/>
      <c r="N1" s="43"/>
    </row>
    <row r="2" spans="1:14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  <c r="K2" s="47" t="s">
        <v>23</v>
      </c>
      <c r="L2" s="47" t="s">
        <v>26</v>
      </c>
      <c r="M2" s="48" t="s">
        <v>24</v>
      </c>
      <c r="N2" s="48" t="s">
        <v>337</v>
      </c>
    </row>
    <row r="3" spans="1:14" ht="19.5" customHeight="1">
      <c r="A3" s="50">
        <v>1</v>
      </c>
      <c r="B3" s="51" t="s">
        <v>327</v>
      </c>
      <c r="C3" s="52">
        <v>0.7854166666666667</v>
      </c>
      <c r="D3" s="52">
        <v>0.059027777777777776</v>
      </c>
      <c r="E3" s="52">
        <v>0.059722222222222225</v>
      </c>
      <c r="F3" s="52">
        <v>0.06111111111111111</v>
      </c>
      <c r="G3" s="52">
        <v>0.06736111111111111</v>
      </c>
      <c r="H3" s="52">
        <v>0.05694444444444444</v>
      </c>
      <c r="I3" s="52">
        <v>0.059027777777777776</v>
      </c>
      <c r="J3" s="53">
        <v>0.06180555555555556</v>
      </c>
      <c r="K3" s="53">
        <v>0.13541666666666666</v>
      </c>
      <c r="L3" s="53"/>
      <c r="M3" s="54"/>
      <c r="N3" s="54"/>
    </row>
    <row r="4" spans="1:14" ht="19.5" customHeight="1">
      <c r="A4" s="55">
        <v>2</v>
      </c>
      <c r="B4" s="56" t="s">
        <v>328</v>
      </c>
      <c r="C4" s="57">
        <v>0.7701388888888889</v>
      </c>
      <c r="D4" s="57">
        <v>0.03819444444444445</v>
      </c>
      <c r="E4" s="57">
        <v>0.041666666666666664</v>
      </c>
      <c r="F4" s="57">
        <v>0.03958333333333333</v>
      </c>
      <c r="G4" s="57">
        <v>0.04513888888888889</v>
      </c>
      <c r="H4" s="57">
        <v>0.044444444444444446</v>
      </c>
      <c r="I4" s="57">
        <v>0.043055555555555555</v>
      </c>
      <c r="J4" s="58">
        <v>0.04375</v>
      </c>
      <c r="K4" s="58">
        <v>0.04722222222222222</v>
      </c>
      <c r="L4" s="58">
        <v>0.04236111111111111</v>
      </c>
      <c r="M4" s="59">
        <v>0.043055555555555555</v>
      </c>
      <c r="N4" s="59">
        <v>0.0847222222222222</v>
      </c>
    </row>
    <row r="5" spans="1:14" ht="19.5" customHeight="1">
      <c r="A5" s="55">
        <v>3</v>
      </c>
      <c r="B5" s="56" t="s">
        <v>329</v>
      </c>
      <c r="C5" s="57">
        <v>0.775</v>
      </c>
      <c r="D5" s="57">
        <v>0.04236111111111111</v>
      </c>
      <c r="E5" s="57">
        <v>0.04375</v>
      </c>
      <c r="F5" s="57">
        <v>0.04652777777777778</v>
      </c>
      <c r="G5" s="57">
        <v>0.04375</v>
      </c>
      <c r="H5" s="57">
        <v>0.04791666666666667</v>
      </c>
      <c r="I5" s="57">
        <v>0.044444444444444446</v>
      </c>
      <c r="J5" s="58" t="s">
        <v>330</v>
      </c>
      <c r="K5" s="58"/>
      <c r="L5" s="58"/>
      <c r="M5" s="59"/>
      <c r="N5" s="59"/>
    </row>
    <row r="6" spans="1:14" ht="19.5" customHeight="1">
      <c r="A6" s="55">
        <v>6</v>
      </c>
      <c r="B6" s="56" t="s">
        <v>331</v>
      </c>
      <c r="C6" s="57">
        <v>0.7763888888888889</v>
      </c>
      <c r="D6" s="57">
        <v>0.03958333333333333</v>
      </c>
      <c r="E6" s="57">
        <v>0.04236111111111111</v>
      </c>
      <c r="F6" s="57">
        <v>0.04791666666666667</v>
      </c>
      <c r="G6" s="57">
        <v>0.04375</v>
      </c>
      <c r="H6" s="57">
        <v>0.04652777777777778</v>
      </c>
      <c r="I6" s="57">
        <v>0.04513888888888889</v>
      </c>
      <c r="J6" s="58">
        <v>0.043055555555555555</v>
      </c>
      <c r="K6" s="58">
        <v>0.04513888888888889</v>
      </c>
      <c r="L6" s="58">
        <v>0.04513888888888889</v>
      </c>
      <c r="M6" s="59">
        <v>0.04652777777777778</v>
      </c>
      <c r="N6" s="59">
        <v>0.0881944444444444</v>
      </c>
    </row>
    <row r="7" spans="1:14" ht="19.5" customHeight="1">
      <c r="A7" s="55">
        <v>12</v>
      </c>
      <c r="B7" s="56" t="s">
        <v>332</v>
      </c>
      <c r="C7" s="57">
        <v>0.7729166666666667</v>
      </c>
      <c r="D7" s="57">
        <v>0.04097222222222222</v>
      </c>
      <c r="E7" s="57">
        <v>0.04583333333333333</v>
      </c>
      <c r="F7" s="57">
        <v>0.049305555555555554</v>
      </c>
      <c r="G7" s="57">
        <v>0.04722222222222222</v>
      </c>
      <c r="H7" s="57">
        <v>0.04583333333333333</v>
      </c>
      <c r="I7" s="57">
        <v>0.04791666666666667</v>
      </c>
      <c r="J7" s="58">
        <v>0.044444444444444446</v>
      </c>
      <c r="K7" s="58">
        <v>0.04861111111111111</v>
      </c>
      <c r="L7" s="58">
        <v>0.04652777777777778</v>
      </c>
      <c r="M7" s="59">
        <v>0.04861111111111111</v>
      </c>
      <c r="N7" s="59">
        <v>0.0902777777777778</v>
      </c>
    </row>
    <row r="8" spans="1:14" ht="19.5" customHeight="1">
      <c r="A8" s="55">
        <v>15</v>
      </c>
      <c r="B8" s="56" t="s">
        <v>333</v>
      </c>
      <c r="C8" s="57">
        <v>0.7833333333333333</v>
      </c>
      <c r="D8" s="57">
        <v>0.06458333333333334</v>
      </c>
      <c r="E8" s="57">
        <v>0.059027777777777776</v>
      </c>
      <c r="F8" s="57">
        <v>0.07083333333333333</v>
      </c>
      <c r="G8" s="57">
        <v>0.0625</v>
      </c>
      <c r="H8" s="57">
        <v>0.0625</v>
      </c>
      <c r="I8" s="57">
        <v>0.07013888888888889</v>
      </c>
      <c r="J8" s="58">
        <v>0.13333333333333333</v>
      </c>
      <c r="K8" s="58">
        <v>0.07569444444444444</v>
      </c>
      <c r="L8" s="58"/>
      <c r="M8" s="59"/>
      <c r="N8" s="59"/>
    </row>
    <row r="9" spans="1:14" ht="19.5" customHeight="1">
      <c r="A9" s="55">
        <v>16</v>
      </c>
      <c r="B9" s="56" t="s">
        <v>334</v>
      </c>
      <c r="C9" s="57">
        <v>0.7777777777777778</v>
      </c>
      <c r="D9" s="57">
        <v>0.05</v>
      </c>
      <c r="E9" s="57"/>
      <c r="F9" s="57"/>
      <c r="G9" s="57"/>
      <c r="H9" s="57"/>
      <c r="I9" s="57"/>
      <c r="J9" s="58"/>
      <c r="K9" s="58"/>
      <c r="L9" s="58"/>
      <c r="M9" s="59"/>
      <c r="N9" s="59"/>
    </row>
    <row r="10" spans="1:14" ht="19.5" customHeight="1">
      <c r="A10" s="55">
        <v>22</v>
      </c>
      <c r="B10" s="56" t="s">
        <v>335</v>
      </c>
      <c r="C10" s="57">
        <v>0.7756944444444445</v>
      </c>
      <c r="D10" s="57">
        <v>0.04375</v>
      </c>
      <c r="E10" s="57">
        <v>0.04513888888888889</v>
      </c>
      <c r="F10" s="57">
        <v>0.04722222222222222</v>
      </c>
      <c r="G10" s="57">
        <v>0.04722222222222222</v>
      </c>
      <c r="H10" s="57">
        <v>0.04861111111111111</v>
      </c>
      <c r="I10" s="57">
        <v>0.04791666666666667</v>
      </c>
      <c r="J10" s="58">
        <v>0.04861111111111111</v>
      </c>
      <c r="K10" s="58">
        <v>0.049305555555555554</v>
      </c>
      <c r="L10" s="58">
        <v>0.049305555555555554</v>
      </c>
      <c r="M10" s="59">
        <v>0.12986111111111112</v>
      </c>
      <c r="N10" s="59">
        <v>0.171527777777778</v>
      </c>
    </row>
    <row r="11" spans="1:14" ht="19.5" customHeight="1">
      <c r="A11" s="55">
        <v>23</v>
      </c>
      <c r="B11" s="56" t="s">
        <v>336</v>
      </c>
      <c r="C11" s="57">
        <v>0.7805555555555556</v>
      </c>
      <c r="D11" s="57">
        <v>0.05416666666666667</v>
      </c>
      <c r="E11" s="57">
        <v>0.059027777777777776</v>
      </c>
      <c r="F11" s="57">
        <v>0.06388888888888888</v>
      </c>
      <c r="G11" s="57">
        <v>0.06180555555555556</v>
      </c>
      <c r="H11" s="57">
        <v>0.0625</v>
      </c>
      <c r="I11" s="57">
        <v>0.059722222222222225</v>
      </c>
      <c r="J11" s="58">
        <v>0.06180555555555556</v>
      </c>
      <c r="K11" s="58">
        <v>0.1375</v>
      </c>
      <c r="L11" s="58"/>
      <c r="M11" s="59"/>
      <c r="N11" s="59"/>
    </row>
    <row r="12" spans="1:14" ht="19.5" customHeight="1" hidden="1">
      <c r="A12" s="55"/>
      <c r="B12" s="56"/>
      <c r="C12" s="57"/>
      <c r="D12" s="57"/>
      <c r="E12" s="57"/>
      <c r="F12" s="57"/>
      <c r="G12" s="57"/>
      <c r="H12" s="57"/>
      <c r="I12" s="57"/>
      <c r="J12" s="58"/>
      <c r="K12" s="58"/>
      <c r="L12" s="58"/>
      <c r="M12" s="59"/>
      <c r="N12" s="59"/>
    </row>
    <row r="13" spans="1:14" ht="19.5" customHeight="1" hidden="1">
      <c r="A13" s="55"/>
      <c r="B13" s="56"/>
      <c r="C13" s="57"/>
      <c r="D13" s="57"/>
      <c r="E13" s="57"/>
      <c r="F13" s="57"/>
      <c r="G13" s="57"/>
      <c r="H13" s="57"/>
      <c r="I13" s="57"/>
      <c r="J13" s="58"/>
      <c r="K13" s="58"/>
      <c r="L13" s="58"/>
      <c r="M13" s="59"/>
      <c r="N13" s="59"/>
    </row>
    <row r="14" spans="1:14" ht="19.5" customHeight="1" hidden="1">
      <c r="A14" s="55"/>
      <c r="B14" s="56"/>
      <c r="C14" s="57"/>
      <c r="D14" s="57"/>
      <c r="E14" s="57"/>
      <c r="F14" s="57"/>
      <c r="G14" s="57"/>
      <c r="H14" s="57"/>
      <c r="I14" s="57"/>
      <c r="J14" s="58"/>
      <c r="K14" s="58"/>
      <c r="L14" s="58"/>
      <c r="M14" s="59"/>
      <c r="N14" s="59"/>
    </row>
    <row r="15" spans="1:14" ht="19.5" customHeight="1" hidden="1">
      <c r="A15" s="55"/>
      <c r="B15" s="56"/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9"/>
      <c r="N15" s="59"/>
    </row>
    <row r="16" spans="1:14" ht="19.5" customHeight="1" hidden="1">
      <c r="A16" s="55"/>
      <c r="B16" s="56"/>
      <c r="C16" s="57"/>
      <c r="D16" s="57"/>
      <c r="E16" s="57"/>
      <c r="F16" s="57"/>
      <c r="G16" s="57"/>
      <c r="H16" s="57"/>
      <c r="I16" s="57"/>
      <c r="J16" s="58"/>
      <c r="K16" s="58"/>
      <c r="L16" s="58"/>
      <c r="M16" s="59"/>
      <c r="N16" s="59"/>
    </row>
    <row r="17" spans="1:14" ht="19.5" customHeight="1" hidden="1">
      <c r="A17" s="55"/>
      <c r="B17" s="56"/>
      <c r="C17" s="57"/>
      <c r="D17" s="57"/>
      <c r="E17" s="57"/>
      <c r="F17" s="57"/>
      <c r="G17" s="57"/>
      <c r="H17" s="57"/>
      <c r="I17" s="57"/>
      <c r="J17" s="58"/>
      <c r="K17" s="58"/>
      <c r="L17" s="58"/>
      <c r="M17" s="59"/>
      <c r="N17" s="59"/>
    </row>
    <row r="18" spans="1:14" ht="19.5" customHeight="1" hidden="1">
      <c r="A18" s="55"/>
      <c r="B18" s="56"/>
      <c r="C18" s="57"/>
      <c r="D18" s="57"/>
      <c r="E18" s="57"/>
      <c r="F18" s="57"/>
      <c r="G18" s="57"/>
      <c r="H18" s="57"/>
      <c r="I18" s="57"/>
      <c r="J18" s="58"/>
      <c r="K18" s="58"/>
      <c r="L18" s="58"/>
      <c r="M18" s="59"/>
      <c r="N18" s="59"/>
    </row>
    <row r="19" spans="1:14" ht="19.5" customHeight="1" thickBot="1">
      <c r="A19" s="60"/>
      <c r="B19" s="61"/>
      <c r="C19" s="62"/>
      <c r="D19" s="62"/>
      <c r="E19" s="62"/>
      <c r="F19" s="62"/>
      <c r="G19" s="62"/>
      <c r="H19" s="62"/>
      <c r="I19" s="62"/>
      <c r="J19" s="63"/>
      <c r="K19" s="63"/>
      <c r="L19" s="63"/>
      <c r="M19" s="64"/>
      <c r="N19" s="64"/>
    </row>
    <row r="20" spans="1:14" ht="19.5" customHeight="1" hidden="1">
      <c r="A20" s="65"/>
      <c r="B20" s="66"/>
      <c r="C20" s="67">
        <f>IF(SUM(C3:C19)=0,"99:99:99",MIN(C3:C19))</f>
        <v>0.7701388888888889</v>
      </c>
      <c r="D20" s="67">
        <f>IF(SUM(D3:D19)=0,"99:99:99",MIN(D3:D19))</f>
        <v>0.03819444444444445</v>
      </c>
      <c r="E20" s="67">
        <f>IF(SUM(E3:E19)=0,"99:99:99",MIN(E3:E19))</f>
        <v>0.041666666666666664</v>
      </c>
      <c r="F20" s="67">
        <f>IF(SUM(F3:F19)=0,"99:99:99",MIN(F3:F19))</f>
        <v>0.03958333333333333</v>
      </c>
      <c r="G20" s="67">
        <f>IF(SUM(G3:G19)=0,"99:99:99",MIN(G3:G19))</f>
        <v>0.04375</v>
      </c>
      <c r="H20" s="67">
        <f>IF(SUM(H3:H19)=0,"99:99:99",MIN(H3:H19))</f>
        <v>0.044444444444444446</v>
      </c>
      <c r="I20" s="67">
        <f>IF(SUM(I3:I19)=0,"99:99:99",MIN(I3:I19))</f>
        <v>0.043055555555555555</v>
      </c>
      <c r="J20" s="67">
        <f>IF(SUM(J3:J19)=0,"99:99:99",MIN(J3:J19))</f>
        <v>0.043055555555555555</v>
      </c>
      <c r="K20" s="67">
        <f>IF(SUM(K3:K19)=0,"99:99:99",MIN(K3:K19))</f>
        <v>0.04513888888888889</v>
      </c>
      <c r="L20" s="67">
        <f>IF(SUM(L3:L19)=0,"99:99:99",MIN(L3:L19))</f>
        <v>0.04236111111111111</v>
      </c>
      <c r="M20" s="67">
        <f>IF(SUM(M3:M19)=0,"99:99:99",MIN(M3:M19))</f>
        <v>0.043055555555555555</v>
      </c>
      <c r="N20" s="67">
        <f>IF(SUM(N3:N19)=0,"99:99:99",MIN(N3:N19))</f>
        <v>0.0847222222222222</v>
      </c>
    </row>
    <row r="21" spans="1:14" ht="19.5" customHeight="1" thickBot="1">
      <c r="A21" s="68"/>
      <c r="B21" s="69"/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9.5" customHeight="1">
      <c r="A22" s="104" t="s">
        <v>33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09"/>
      <c r="L22" s="109"/>
      <c r="M22" s="110"/>
      <c r="N22" s="43"/>
    </row>
    <row r="23" spans="1:14" s="49" customFormat="1" ht="19.5" customHeight="1" thickBot="1">
      <c r="A23" s="44" t="s">
        <v>14</v>
      </c>
      <c r="B23" s="45" t="s">
        <v>2</v>
      </c>
      <c r="C23" s="46" t="s">
        <v>15</v>
      </c>
      <c r="D23" s="46" t="s">
        <v>16</v>
      </c>
      <c r="E23" s="46" t="s">
        <v>17</v>
      </c>
      <c r="F23" s="46" t="s">
        <v>18</v>
      </c>
      <c r="G23" s="46" t="s">
        <v>19</v>
      </c>
      <c r="H23" s="46" t="s">
        <v>20</v>
      </c>
      <c r="I23" s="46" t="s">
        <v>21</v>
      </c>
      <c r="J23" s="47" t="s">
        <v>22</v>
      </c>
      <c r="K23" s="47" t="s">
        <v>23</v>
      </c>
      <c r="L23" s="47" t="s">
        <v>26</v>
      </c>
      <c r="M23" s="48" t="s">
        <v>24</v>
      </c>
      <c r="N23" s="48" t="s">
        <v>337</v>
      </c>
    </row>
    <row r="24" spans="1:14" ht="19.5" customHeight="1">
      <c r="A24" s="50">
        <v>41</v>
      </c>
      <c r="B24" s="51" t="s">
        <v>338</v>
      </c>
      <c r="C24" s="52">
        <v>0.3645833333333333</v>
      </c>
      <c r="D24" s="52">
        <v>0.04722222222222222</v>
      </c>
      <c r="E24" s="52">
        <v>0.04791666666666667</v>
      </c>
      <c r="F24" s="52">
        <v>0.05277777777777778</v>
      </c>
      <c r="G24" s="52">
        <v>0.05138888888888889</v>
      </c>
      <c r="H24" s="52">
        <v>0.05277777777777778</v>
      </c>
      <c r="I24" s="52"/>
      <c r="J24" s="53"/>
      <c r="K24" s="53"/>
      <c r="L24" s="53"/>
      <c r="M24" s="54"/>
      <c r="N24" s="54"/>
    </row>
    <row r="25" spans="1:14" ht="19.5" customHeight="1">
      <c r="A25" s="55">
        <v>42</v>
      </c>
      <c r="B25" s="56" t="s">
        <v>339</v>
      </c>
      <c r="C25" s="57">
        <v>0.3680555555555556</v>
      </c>
      <c r="D25" s="57">
        <v>0.05138888888888889</v>
      </c>
      <c r="E25" s="57">
        <v>0.05763888888888889</v>
      </c>
      <c r="F25" s="57">
        <v>0.05416666666666667</v>
      </c>
      <c r="G25" s="57">
        <v>0.05625</v>
      </c>
      <c r="H25" s="57">
        <v>0.06319444444444444</v>
      </c>
      <c r="I25" s="57"/>
      <c r="J25" s="58"/>
      <c r="K25" s="58"/>
      <c r="L25" s="58"/>
      <c r="M25" s="59"/>
      <c r="N25" s="59"/>
    </row>
    <row r="26" spans="1:14" ht="19.5" customHeight="1">
      <c r="A26" s="55">
        <v>46</v>
      </c>
      <c r="B26" s="56" t="s">
        <v>340</v>
      </c>
      <c r="C26" s="57">
        <v>0.36319444444444443</v>
      </c>
      <c r="D26" s="57">
        <v>0.05486111111111111</v>
      </c>
      <c r="E26" s="57">
        <v>0.05763888888888889</v>
      </c>
      <c r="F26" s="57">
        <v>0.125</v>
      </c>
      <c r="G26" s="57">
        <v>0.0625</v>
      </c>
      <c r="H26" s="57"/>
      <c r="I26" s="57"/>
      <c r="J26" s="58"/>
      <c r="K26" s="58"/>
      <c r="L26" s="58"/>
      <c r="M26" s="59"/>
      <c r="N26" s="59"/>
    </row>
    <row r="27" spans="1:14" ht="19.5" customHeight="1">
      <c r="A27" s="55">
        <v>47</v>
      </c>
      <c r="B27" s="56" t="s">
        <v>341</v>
      </c>
      <c r="C27" s="57">
        <v>0.375</v>
      </c>
      <c r="D27" s="57">
        <v>0.0625</v>
      </c>
      <c r="E27" s="57">
        <v>0.07361111111111111</v>
      </c>
      <c r="F27" s="57">
        <v>0.09861111111111111</v>
      </c>
      <c r="G27" s="57">
        <v>0.06666666666666667</v>
      </c>
      <c r="H27" s="57"/>
      <c r="I27" s="57"/>
      <c r="J27" s="58"/>
      <c r="K27" s="58"/>
      <c r="L27" s="58"/>
      <c r="M27" s="59"/>
      <c r="N27" s="59"/>
    </row>
    <row r="28" spans="1:14" ht="19.5" customHeight="1" thickBot="1">
      <c r="A28" s="60"/>
      <c r="B28" s="61"/>
      <c r="C28" s="62"/>
      <c r="D28" s="62"/>
      <c r="E28" s="62"/>
      <c r="F28" s="62"/>
      <c r="G28" s="62"/>
      <c r="H28" s="62"/>
      <c r="I28" s="62"/>
      <c r="J28" s="63"/>
      <c r="K28" s="63"/>
      <c r="L28" s="63"/>
      <c r="M28" s="64"/>
      <c r="N28" s="64"/>
    </row>
    <row r="29" spans="1:14" ht="19.5" customHeight="1" hidden="1" thickBot="1">
      <c r="A29" s="74"/>
      <c r="B29" s="75"/>
      <c r="C29" s="76">
        <f>IF(SUM(C24:C28)=0,"99:99:99",MIN(C24:C28))</f>
        <v>0.36319444444444443</v>
      </c>
      <c r="D29" s="76">
        <f>IF(SUM(D24:D28)=0,"99:99:99",MIN(D24:D28))</f>
        <v>0.04722222222222222</v>
      </c>
      <c r="E29" s="76">
        <f>IF(SUM(E24:E28)=0,"99:99:99",MIN(E24:E28))</f>
        <v>0.04791666666666667</v>
      </c>
      <c r="F29" s="76">
        <f>IF(SUM(F24:F28)=0,"99:99:99",MIN(F24:F28))</f>
        <v>0.05277777777777778</v>
      </c>
      <c r="G29" s="76">
        <f>IF(SUM(G24:G28)=0,"99:99:99",MIN(G24:G28))</f>
        <v>0.05138888888888889</v>
      </c>
      <c r="H29" s="76">
        <f>IF(SUM(H24:H28)=0,"99:99:99",MIN(H24:H28))</f>
        <v>0.05277777777777778</v>
      </c>
      <c r="I29" s="76" t="str">
        <f>IF(SUM(I24:I28)=0,"99:99:99",MIN(I24:I28))</f>
        <v>99:99:99</v>
      </c>
      <c r="J29" s="76" t="str">
        <f>IF(SUM(J24:J28)=0,"99:99:99",MIN(J24:J28))</f>
        <v>99:99:99</v>
      </c>
      <c r="K29" s="76" t="str">
        <f>IF(SUM(K24:K28)=0,"99:99:99",MIN(K24:K28))</f>
        <v>99:99:99</v>
      </c>
      <c r="L29" s="76" t="str">
        <f>IF(SUM(L24:L28)=0,"99:99:99",MIN(L24:L28))</f>
        <v>99:99:99</v>
      </c>
      <c r="M29" s="76" t="str">
        <f>IF(SUM(M24:M28)=0,"99:99:99",MIN(M24:M28))</f>
        <v>99:99:99</v>
      </c>
      <c r="N29" s="76" t="str">
        <f>IF(SUM(N24:N28)=0,"99:99:99",MIN(N24:N28))</f>
        <v>99:99:99</v>
      </c>
    </row>
    <row r="30" spans="1:14" ht="19.5" customHeight="1" thickBot="1">
      <c r="A30" s="7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9.5" customHeight="1">
      <c r="A31" s="104" t="s">
        <v>34</v>
      </c>
      <c r="B31" s="108"/>
      <c r="C31" s="108"/>
      <c r="D31" s="108"/>
      <c r="E31" s="108"/>
      <c r="F31" s="108"/>
      <c r="G31" s="108"/>
      <c r="H31" s="108"/>
      <c r="I31" s="108"/>
      <c r="J31" s="109"/>
      <c r="K31" s="109"/>
      <c r="L31" s="109"/>
      <c r="M31" s="110"/>
      <c r="N31" s="43"/>
    </row>
    <row r="32" spans="1:14" ht="19.5" customHeight="1" thickBot="1">
      <c r="A32" s="44" t="s">
        <v>14</v>
      </c>
      <c r="B32" s="45" t="s">
        <v>2</v>
      </c>
      <c r="C32" s="46" t="s">
        <v>15</v>
      </c>
      <c r="D32" s="46" t="s">
        <v>16</v>
      </c>
      <c r="E32" s="46" t="s">
        <v>17</v>
      </c>
      <c r="F32" s="46" t="s">
        <v>18</v>
      </c>
      <c r="G32" s="46" t="s">
        <v>19</v>
      </c>
      <c r="H32" s="46" t="s">
        <v>20</v>
      </c>
      <c r="I32" s="46" t="s">
        <v>21</v>
      </c>
      <c r="J32" s="47" t="s">
        <v>22</v>
      </c>
      <c r="K32" s="47" t="s">
        <v>23</v>
      </c>
      <c r="L32" s="47" t="s">
        <v>26</v>
      </c>
      <c r="M32" s="48" t="s">
        <v>24</v>
      </c>
      <c r="N32" s="48" t="s">
        <v>337</v>
      </c>
    </row>
    <row r="33" spans="1:14" ht="19.5" customHeight="1">
      <c r="A33" s="50">
        <v>63</v>
      </c>
      <c r="B33" s="51" t="s">
        <v>342</v>
      </c>
      <c r="C33" s="52">
        <v>0.05277777777777778</v>
      </c>
      <c r="D33" s="52">
        <v>0.05486111111111111</v>
      </c>
      <c r="E33" s="52">
        <v>0.06180555555555556</v>
      </c>
      <c r="F33" s="52">
        <v>0.06319444444444444</v>
      </c>
      <c r="G33" s="52"/>
      <c r="H33" s="52"/>
      <c r="I33" s="52"/>
      <c r="J33" s="53"/>
      <c r="K33" s="53"/>
      <c r="L33" s="53"/>
      <c r="M33" s="54"/>
      <c r="N33" s="54"/>
    </row>
    <row r="34" spans="1:14" ht="19.5" customHeight="1">
      <c r="A34" s="55">
        <v>64</v>
      </c>
      <c r="B34" s="56" t="s">
        <v>343</v>
      </c>
      <c r="C34" s="57">
        <v>0.050694444444444445</v>
      </c>
      <c r="D34" s="57">
        <v>0.07222222222222222</v>
      </c>
      <c r="E34" s="57">
        <v>0.06666666666666667</v>
      </c>
      <c r="F34" s="57">
        <v>0.06875</v>
      </c>
      <c r="G34" s="57"/>
      <c r="H34" s="57"/>
      <c r="I34" s="57"/>
      <c r="J34" s="58"/>
      <c r="K34" s="58"/>
      <c r="L34" s="58"/>
      <c r="M34" s="59"/>
      <c r="N34" s="59"/>
    </row>
    <row r="35" spans="1:14" ht="19.5" customHeight="1">
      <c r="A35" s="55">
        <v>65</v>
      </c>
      <c r="B35" s="56" t="s">
        <v>344</v>
      </c>
      <c r="C35" s="57">
        <v>0.05763888888888889</v>
      </c>
      <c r="D35" s="57">
        <v>0.06736111111111111</v>
      </c>
      <c r="E35" s="57">
        <v>0.06597222222222222</v>
      </c>
      <c r="F35" s="57">
        <v>0.05763888888888889</v>
      </c>
      <c r="G35" s="57"/>
      <c r="H35" s="57"/>
      <c r="I35" s="57"/>
      <c r="J35" s="58"/>
      <c r="K35" s="58"/>
      <c r="L35" s="58"/>
      <c r="M35" s="59"/>
      <c r="N35" s="59"/>
    </row>
    <row r="36" spans="1:14" ht="19.5" customHeight="1">
      <c r="A36" s="55">
        <v>67</v>
      </c>
      <c r="B36" s="56" t="s">
        <v>345</v>
      </c>
      <c r="C36" s="57">
        <v>0.07361111111111111</v>
      </c>
      <c r="D36" s="57">
        <v>0.075</v>
      </c>
      <c r="E36" s="57">
        <v>0.07847222222222222</v>
      </c>
      <c r="F36" s="57"/>
      <c r="G36" s="57"/>
      <c r="H36" s="57"/>
      <c r="I36" s="57"/>
      <c r="J36" s="58"/>
      <c r="K36" s="58"/>
      <c r="L36" s="58"/>
      <c r="M36" s="59"/>
      <c r="N36" s="59"/>
    </row>
    <row r="37" spans="1:14" ht="19.5" customHeight="1">
      <c r="A37" s="55">
        <v>68</v>
      </c>
      <c r="B37" s="56" t="s">
        <v>346</v>
      </c>
      <c r="C37" s="57">
        <v>0.06041666666666667</v>
      </c>
      <c r="D37" s="57">
        <v>0.06597222222222222</v>
      </c>
      <c r="E37" s="57">
        <v>0.05694444444444444</v>
      </c>
      <c r="F37" s="57">
        <v>0.059027777777777776</v>
      </c>
      <c r="G37" s="57"/>
      <c r="H37" s="57"/>
      <c r="I37" s="57"/>
      <c r="J37" s="58"/>
      <c r="K37" s="58"/>
      <c r="L37" s="58"/>
      <c r="M37" s="59"/>
      <c r="N37" s="59"/>
    </row>
    <row r="38" spans="1:14" ht="19.5" customHeight="1">
      <c r="A38" s="55">
        <v>69</v>
      </c>
      <c r="B38" s="56" t="s">
        <v>347</v>
      </c>
      <c r="C38" s="57">
        <v>0.05416666666666667</v>
      </c>
      <c r="D38" s="57">
        <v>0.059027777777777776</v>
      </c>
      <c r="E38" s="57">
        <v>0.06180555555555556</v>
      </c>
      <c r="F38" s="57">
        <v>0.06319444444444444</v>
      </c>
      <c r="G38" s="57"/>
      <c r="H38" s="57"/>
      <c r="I38" s="57"/>
      <c r="J38" s="58"/>
      <c r="K38" s="58"/>
      <c r="L38" s="58"/>
      <c r="M38" s="59"/>
      <c r="N38" s="59"/>
    </row>
    <row r="39" spans="1:14" ht="19.5" customHeight="1">
      <c r="A39" s="55">
        <v>74</v>
      </c>
      <c r="B39" s="56" t="s">
        <v>348</v>
      </c>
      <c r="C39" s="57">
        <v>0.06180555555555556</v>
      </c>
      <c r="D39" s="57"/>
      <c r="E39" s="57"/>
      <c r="F39" s="57"/>
      <c r="G39" s="57"/>
      <c r="H39" s="57"/>
      <c r="I39" s="57"/>
      <c r="J39" s="58"/>
      <c r="K39" s="58"/>
      <c r="L39" s="58"/>
      <c r="M39" s="59"/>
      <c r="N39" s="59"/>
    </row>
    <row r="40" spans="1:14" ht="19.5" customHeight="1" thickBot="1">
      <c r="A40" s="60"/>
      <c r="B40" s="61"/>
      <c r="C40" s="62"/>
      <c r="D40" s="62"/>
      <c r="E40" s="62"/>
      <c r="F40" s="62"/>
      <c r="G40" s="62"/>
      <c r="H40" s="62"/>
      <c r="I40" s="62"/>
      <c r="J40" s="63"/>
      <c r="K40" s="63"/>
      <c r="L40" s="63"/>
      <c r="M40" s="64"/>
      <c r="N40" s="64"/>
    </row>
    <row r="41" spans="3:14" ht="19.5" customHeight="1" hidden="1">
      <c r="C41" s="73">
        <f>IF(SUM(C33:C40)=0,"99:99:99",MIN(C33:C40))</f>
        <v>0.050694444444444445</v>
      </c>
      <c r="D41" s="73">
        <f>IF(SUM(D33:D40)=0,"99:99:99",MIN(D33:D40))</f>
        <v>0.05486111111111111</v>
      </c>
      <c r="E41" s="73">
        <f>IF(SUM(E33:E40)=0,"99:99:99",MIN(E33:E40))</f>
        <v>0.05694444444444444</v>
      </c>
      <c r="F41" s="73">
        <f>IF(SUM(F33:F40)=0,"99:99:99",MIN(F33:F40))</f>
        <v>0.05763888888888889</v>
      </c>
      <c r="G41" s="73" t="str">
        <f>IF(SUM(G33:G40)=0,"99:99:99",MIN(G33:G40))</f>
        <v>99:99:99</v>
      </c>
      <c r="H41" s="73" t="str">
        <f>IF(SUM(H33:H40)=0,"99:99:99",MIN(H33:H40))</f>
        <v>99:99:99</v>
      </c>
      <c r="I41" s="73" t="str">
        <f>IF(SUM(I33:I40)=0,"99:99:99",MIN(I33:I40))</f>
        <v>99:99:99</v>
      </c>
      <c r="J41" s="73" t="str">
        <f>IF(SUM(J33:J40)=0,"99:99:99",MIN(J33:J40))</f>
        <v>99:99:99</v>
      </c>
      <c r="K41" s="73" t="str">
        <f>IF(SUM(K33:K40)=0,"99:99:99",MIN(K33:K40))</f>
        <v>99:99:99</v>
      </c>
      <c r="L41" s="73" t="str">
        <f>IF(SUM(L33:L40)=0,"99:99:99",MIN(L33:L40))</f>
        <v>99:99:99</v>
      </c>
      <c r="M41" s="73" t="str">
        <f>IF(SUM(M33:M40)=0,"99:99:99",MIN(M33:M40))</f>
        <v>99:99:99</v>
      </c>
      <c r="N41" s="73" t="str">
        <f>IF(SUM(N33:N40)=0,"99:99:99",MIN(N33:N40))</f>
        <v>99:99:99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3">
    <mergeCell ref="A1:M1"/>
    <mergeCell ref="A22:M22"/>
    <mergeCell ref="A31:M31"/>
  </mergeCells>
  <conditionalFormatting sqref="C42:C65536 C41:N41 C32 C30 C29:N29 C23 C21 C20:N20 C2">
    <cfRule type="cellIs" priority="1" dxfId="0" operator="equal" stopIfTrue="1">
      <formula>#REF!</formula>
    </cfRule>
  </conditionalFormatting>
  <conditionalFormatting sqref="D42:D65536 D30 D32 D23 D21 D2">
    <cfRule type="cellIs" priority="2" dxfId="0" operator="equal" stopIfTrue="1">
      <formula>#REF!</formula>
    </cfRule>
  </conditionalFormatting>
  <conditionalFormatting sqref="E42:E65536 E30 E32 E23 E21 E2">
    <cfRule type="cellIs" priority="3" dxfId="0" operator="equal" stopIfTrue="1">
      <formula>#REF!</formula>
    </cfRule>
  </conditionalFormatting>
  <conditionalFormatting sqref="F42:N65536 F30:N30 F32:N32 F21:N21 F23:N23 F2:N2">
    <cfRule type="cellIs" priority="4" dxfId="0" operator="equal" stopIfTrue="1">
      <formula>#REF!</formula>
    </cfRule>
  </conditionalFormatting>
  <conditionalFormatting sqref="M33:N40">
    <cfRule type="cellIs" priority="5" dxfId="0" operator="equal" stopIfTrue="1">
      <formula>$M$41</formula>
    </cfRule>
  </conditionalFormatting>
  <conditionalFormatting sqref="C33:C40">
    <cfRule type="cellIs" priority="6" dxfId="0" operator="equal" stopIfTrue="1">
      <formula>$C$41</formula>
    </cfRule>
  </conditionalFormatting>
  <conditionalFormatting sqref="D33:D40">
    <cfRule type="cellIs" priority="7" dxfId="0" operator="equal" stopIfTrue="1">
      <formula>$D$41</formula>
    </cfRule>
  </conditionalFormatting>
  <conditionalFormatting sqref="E33:E40">
    <cfRule type="cellIs" priority="8" dxfId="0" operator="equal" stopIfTrue="1">
      <formula>$E$41</formula>
    </cfRule>
  </conditionalFormatting>
  <conditionalFormatting sqref="F33:F40">
    <cfRule type="cellIs" priority="9" dxfId="0" operator="equal" stopIfTrue="1">
      <formula>$F$41</formula>
    </cfRule>
  </conditionalFormatting>
  <conditionalFormatting sqref="G33:G40">
    <cfRule type="cellIs" priority="10" dxfId="0" operator="equal" stopIfTrue="1">
      <formula>$G$41</formula>
    </cfRule>
  </conditionalFormatting>
  <conditionalFormatting sqref="H33:H40">
    <cfRule type="cellIs" priority="11" dxfId="0" operator="equal" stopIfTrue="1">
      <formula>$H$41</formula>
    </cfRule>
  </conditionalFormatting>
  <conditionalFormatting sqref="I33:I40">
    <cfRule type="cellIs" priority="12" dxfId="0" operator="equal" stopIfTrue="1">
      <formula>$I$41</formula>
    </cfRule>
  </conditionalFormatting>
  <conditionalFormatting sqref="J33:J40">
    <cfRule type="cellIs" priority="13" dxfId="0" operator="equal" stopIfTrue="1">
      <formula>$J$41</formula>
    </cfRule>
  </conditionalFormatting>
  <conditionalFormatting sqref="K33:K40">
    <cfRule type="cellIs" priority="14" dxfId="0" operator="equal" stopIfTrue="1">
      <formula>$K$41</formula>
    </cfRule>
  </conditionalFormatting>
  <conditionalFormatting sqref="L33:L40">
    <cfRule type="cellIs" priority="15" dxfId="0" operator="equal" stopIfTrue="1">
      <formula>$L$41</formula>
    </cfRule>
  </conditionalFormatting>
  <conditionalFormatting sqref="H24:H28">
    <cfRule type="cellIs" priority="16" dxfId="0" operator="equal" stopIfTrue="1">
      <formula>$H$29</formula>
    </cfRule>
  </conditionalFormatting>
  <conditionalFormatting sqref="C24:C28">
    <cfRule type="cellIs" priority="17" dxfId="0" operator="equal" stopIfTrue="1">
      <formula>$C$29</formula>
    </cfRule>
  </conditionalFormatting>
  <conditionalFormatting sqref="D24:D28">
    <cfRule type="cellIs" priority="18" dxfId="0" operator="equal" stopIfTrue="1">
      <formula>$D$29</formula>
    </cfRule>
  </conditionalFormatting>
  <conditionalFormatting sqref="E24:E28">
    <cfRule type="cellIs" priority="19" dxfId="0" operator="equal" stopIfTrue="1">
      <formula>$E$29</formula>
    </cfRule>
  </conditionalFormatting>
  <conditionalFormatting sqref="G24:G28">
    <cfRule type="cellIs" priority="20" dxfId="0" operator="equal" stopIfTrue="1">
      <formula>$G$29</formula>
    </cfRule>
  </conditionalFormatting>
  <conditionalFormatting sqref="F24:F28">
    <cfRule type="cellIs" priority="21" dxfId="0" operator="equal" stopIfTrue="1">
      <formula>$F$29</formula>
    </cfRule>
  </conditionalFormatting>
  <conditionalFormatting sqref="I24:I28">
    <cfRule type="cellIs" priority="22" dxfId="0" operator="equal" stopIfTrue="1">
      <formula>$I$29</formula>
    </cfRule>
  </conditionalFormatting>
  <conditionalFormatting sqref="M24:N28">
    <cfRule type="cellIs" priority="23" dxfId="0" operator="equal" stopIfTrue="1">
      <formula>$M$29</formula>
    </cfRule>
  </conditionalFormatting>
  <conditionalFormatting sqref="J24:J28">
    <cfRule type="cellIs" priority="24" dxfId="0" operator="equal" stopIfTrue="1">
      <formula>$J$29</formula>
    </cfRule>
  </conditionalFormatting>
  <conditionalFormatting sqref="K24:K28">
    <cfRule type="cellIs" priority="25" dxfId="0" operator="equal" stopIfTrue="1">
      <formula>$K$29</formula>
    </cfRule>
  </conditionalFormatting>
  <conditionalFormatting sqref="L24:L28">
    <cfRule type="cellIs" priority="26" dxfId="0" operator="equal" stopIfTrue="1">
      <formula>$L$29</formula>
    </cfRule>
  </conditionalFormatting>
  <conditionalFormatting sqref="M3:N19">
    <cfRule type="cellIs" priority="27" dxfId="0" operator="equal" stopIfTrue="1">
      <formula>$M$20</formula>
    </cfRule>
  </conditionalFormatting>
  <conditionalFormatting sqref="C3:C19">
    <cfRule type="cellIs" priority="28" dxfId="0" operator="equal" stopIfTrue="1">
      <formula>$C$20</formula>
    </cfRule>
  </conditionalFormatting>
  <conditionalFormatting sqref="D3:D19">
    <cfRule type="cellIs" priority="29" dxfId="0" operator="equal" stopIfTrue="1">
      <formula>$D$20</formula>
    </cfRule>
  </conditionalFormatting>
  <conditionalFormatting sqref="E3:E19">
    <cfRule type="cellIs" priority="30" dxfId="0" operator="equal" stopIfTrue="1">
      <formula>$E$20</formula>
    </cfRule>
  </conditionalFormatting>
  <conditionalFormatting sqref="F3:F19">
    <cfRule type="cellIs" priority="31" dxfId="0" operator="equal" stopIfTrue="1">
      <formula>$F$20</formula>
    </cfRule>
  </conditionalFormatting>
  <conditionalFormatting sqref="G3:G19">
    <cfRule type="cellIs" priority="32" dxfId="0" operator="equal" stopIfTrue="1">
      <formula>$G$20</formula>
    </cfRule>
  </conditionalFormatting>
  <conditionalFormatting sqref="H3:H19">
    <cfRule type="cellIs" priority="33" dxfId="0" operator="equal" stopIfTrue="1">
      <formula>$H$20</formula>
    </cfRule>
  </conditionalFormatting>
  <conditionalFormatting sqref="I3:I19">
    <cfRule type="cellIs" priority="34" dxfId="0" operator="equal" stopIfTrue="1">
      <formula>$I$20</formula>
    </cfRule>
  </conditionalFormatting>
  <conditionalFormatting sqref="J3:J19">
    <cfRule type="cellIs" priority="35" dxfId="0" operator="equal" stopIfTrue="1">
      <formula>$J$20</formula>
    </cfRule>
  </conditionalFormatting>
  <conditionalFormatting sqref="K3:K19">
    <cfRule type="cellIs" priority="36" dxfId="0" operator="equal" stopIfTrue="1">
      <formula>$K$20</formula>
    </cfRule>
  </conditionalFormatting>
  <conditionalFormatting sqref="L3:L19">
    <cfRule type="cellIs" priority="37" dxfId="0" operator="equal" stopIfTrue="1">
      <formula>$L$20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5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64</v>
      </c>
      <c r="C3" s="21" t="s">
        <v>65</v>
      </c>
      <c r="D3" s="37" t="s">
        <v>66</v>
      </c>
      <c r="E3" s="22"/>
    </row>
    <row r="4" spans="1:5" ht="19.5" customHeight="1">
      <c r="A4" s="23">
        <v>2</v>
      </c>
      <c r="B4" s="24" t="s">
        <v>67</v>
      </c>
      <c r="C4" s="24" t="s">
        <v>68</v>
      </c>
      <c r="D4" s="38" t="s">
        <v>69</v>
      </c>
      <c r="E4" s="25" t="s">
        <v>70</v>
      </c>
    </row>
    <row r="5" spans="1:5" ht="19.5" customHeight="1">
      <c r="A5" s="23">
        <v>3</v>
      </c>
      <c r="B5" s="24" t="s">
        <v>71</v>
      </c>
      <c r="C5" s="24" t="s">
        <v>72</v>
      </c>
      <c r="D5" s="38" t="s">
        <v>73</v>
      </c>
      <c r="E5" s="25" t="s">
        <v>74</v>
      </c>
    </row>
    <row r="6" spans="1:5" ht="19.5" customHeight="1">
      <c r="A6" s="23">
        <v>4</v>
      </c>
      <c r="B6" s="26" t="s">
        <v>75</v>
      </c>
      <c r="C6" s="26" t="s">
        <v>76</v>
      </c>
      <c r="D6" s="41" t="s">
        <v>77</v>
      </c>
      <c r="E6" s="27" t="s">
        <v>78</v>
      </c>
    </row>
    <row r="7" spans="1:5" ht="19.5" customHeight="1">
      <c r="A7" s="23">
        <v>5</v>
      </c>
      <c r="B7" s="26" t="s">
        <v>79</v>
      </c>
      <c r="C7" s="26" t="s">
        <v>80</v>
      </c>
      <c r="D7" s="41" t="s">
        <v>62</v>
      </c>
      <c r="E7" s="27" t="s">
        <v>81</v>
      </c>
    </row>
    <row r="8" spans="1:5" ht="19.5" customHeight="1">
      <c r="A8" s="23">
        <v>6</v>
      </c>
      <c r="B8" s="26" t="s">
        <v>82</v>
      </c>
      <c r="C8" s="26" t="s">
        <v>83</v>
      </c>
      <c r="D8" s="41" t="s">
        <v>84</v>
      </c>
      <c r="E8" s="27" t="s">
        <v>85</v>
      </c>
    </row>
    <row r="9" spans="1:5" ht="19.5" customHeight="1">
      <c r="A9" s="23">
        <v>7</v>
      </c>
      <c r="B9" s="26" t="s">
        <v>86</v>
      </c>
      <c r="C9" s="26" t="s">
        <v>87</v>
      </c>
      <c r="D9" s="41" t="s">
        <v>88</v>
      </c>
      <c r="E9" s="25" t="s">
        <v>89</v>
      </c>
    </row>
    <row r="10" spans="1:5" ht="19.5" customHeight="1">
      <c r="A10" s="23">
        <v>8</v>
      </c>
      <c r="B10" s="26" t="s">
        <v>90</v>
      </c>
      <c r="C10" s="26" t="s">
        <v>91</v>
      </c>
      <c r="D10" s="41" t="s">
        <v>92</v>
      </c>
      <c r="E10" s="27" t="s">
        <v>93</v>
      </c>
    </row>
    <row r="11" spans="1:5" ht="19.5" customHeight="1">
      <c r="A11" s="23">
        <v>9</v>
      </c>
      <c r="B11" s="26" t="s">
        <v>94</v>
      </c>
      <c r="C11" s="26" t="s">
        <v>95</v>
      </c>
      <c r="D11" s="41" t="s">
        <v>96</v>
      </c>
      <c r="E11" s="27" t="s">
        <v>97</v>
      </c>
    </row>
    <row r="12" spans="1:5" ht="19.5" customHeight="1">
      <c r="A12" s="23">
        <v>10</v>
      </c>
      <c r="B12" s="24" t="s">
        <v>98</v>
      </c>
      <c r="C12" s="24" t="s">
        <v>99</v>
      </c>
      <c r="D12" s="38" t="s">
        <v>40</v>
      </c>
      <c r="E12" s="25" t="s">
        <v>100</v>
      </c>
    </row>
    <row r="13" spans="1:5" ht="19.5" customHeight="1">
      <c r="A13" s="23">
        <v>11</v>
      </c>
      <c r="B13" s="24" t="s">
        <v>101</v>
      </c>
      <c r="C13" s="24" t="s">
        <v>102</v>
      </c>
      <c r="D13" s="38" t="s">
        <v>103</v>
      </c>
      <c r="E13" s="25" t="s">
        <v>100</v>
      </c>
    </row>
    <row r="14" spans="1:5" ht="19.5" customHeight="1">
      <c r="A14" s="23">
        <v>12</v>
      </c>
      <c r="B14" s="24" t="s">
        <v>104</v>
      </c>
      <c r="C14" s="24" t="s">
        <v>68</v>
      </c>
      <c r="D14" s="38" t="s">
        <v>105</v>
      </c>
      <c r="E14" s="25" t="s">
        <v>100</v>
      </c>
    </row>
    <row r="15" spans="1:5" ht="19.5" customHeight="1">
      <c r="A15" s="23" t="s">
        <v>308</v>
      </c>
      <c r="B15" s="24" t="s">
        <v>106</v>
      </c>
      <c r="C15" s="24" t="s">
        <v>107</v>
      </c>
      <c r="D15" s="38" t="s">
        <v>108</v>
      </c>
      <c r="E15" s="25" t="s">
        <v>63</v>
      </c>
    </row>
    <row r="16" spans="1:5" ht="19.5" customHeight="1">
      <c r="A16" s="23" t="s">
        <v>308</v>
      </c>
      <c r="B16" s="26" t="s">
        <v>109</v>
      </c>
      <c r="C16" s="26" t="s">
        <v>110</v>
      </c>
      <c r="D16" s="41" t="s">
        <v>92</v>
      </c>
      <c r="E16" s="27" t="s">
        <v>63</v>
      </c>
    </row>
    <row r="17" spans="1:5" ht="19.5" customHeight="1" thickBot="1">
      <c r="A17" s="31"/>
      <c r="B17" s="32"/>
      <c r="C17" s="32"/>
      <c r="D17" s="40"/>
      <c r="E17" s="3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5" sqref="A2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6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111</v>
      </c>
      <c r="C3" s="21" t="s">
        <v>112</v>
      </c>
      <c r="D3" s="37" t="s">
        <v>103</v>
      </c>
      <c r="E3" s="22"/>
    </row>
    <row r="4" spans="1:5" ht="19.5" customHeight="1">
      <c r="A4" s="23">
        <v>2</v>
      </c>
      <c r="B4" s="24" t="s">
        <v>113</v>
      </c>
      <c r="C4" s="24" t="s">
        <v>114</v>
      </c>
      <c r="D4" s="38" t="s">
        <v>115</v>
      </c>
      <c r="E4" s="25" t="s">
        <v>116</v>
      </c>
    </row>
    <row r="5" spans="1:5" ht="19.5" customHeight="1">
      <c r="A5" s="23">
        <v>3</v>
      </c>
      <c r="B5" s="24" t="s">
        <v>117</v>
      </c>
      <c r="C5" s="24" t="s">
        <v>118</v>
      </c>
      <c r="D5" s="38" t="s">
        <v>119</v>
      </c>
      <c r="E5" s="25" t="s">
        <v>120</v>
      </c>
    </row>
    <row r="6" spans="1:5" ht="19.5" customHeight="1">
      <c r="A6" s="23">
        <v>4</v>
      </c>
      <c r="B6" s="24" t="s">
        <v>121</v>
      </c>
      <c r="C6" s="24" t="s">
        <v>122</v>
      </c>
      <c r="D6" s="38" t="s">
        <v>66</v>
      </c>
      <c r="E6" s="25" t="s">
        <v>123</v>
      </c>
    </row>
    <row r="7" spans="1:5" ht="19.5" customHeight="1">
      <c r="A7" s="23">
        <v>5</v>
      </c>
      <c r="B7" s="24" t="s">
        <v>124</v>
      </c>
      <c r="C7" s="24" t="s">
        <v>125</v>
      </c>
      <c r="D7" s="38" t="s">
        <v>77</v>
      </c>
      <c r="E7" s="25" t="s">
        <v>126</v>
      </c>
    </row>
    <row r="8" spans="1:5" ht="19.5" customHeight="1">
      <c r="A8" s="23">
        <v>6</v>
      </c>
      <c r="B8" s="24" t="s">
        <v>127</v>
      </c>
      <c r="C8" s="24" t="s">
        <v>87</v>
      </c>
      <c r="D8" s="38" t="s">
        <v>128</v>
      </c>
      <c r="E8" s="25" t="s">
        <v>129</v>
      </c>
    </row>
    <row r="9" spans="1:5" ht="19.5" customHeight="1">
      <c r="A9" s="23">
        <v>7</v>
      </c>
      <c r="B9" s="24" t="s">
        <v>94</v>
      </c>
      <c r="C9" s="24" t="s">
        <v>130</v>
      </c>
      <c r="D9" s="38" t="s">
        <v>62</v>
      </c>
      <c r="E9" s="25" t="s">
        <v>93</v>
      </c>
    </row>
    <row r="10" spans="1:5" ht="19.5" customHeight="1">
      <c r="A10" s="23">
        <v>8</v>
      </c>
      <c r="B10" s="24" t="s">
        <v>131</v>
      </c>
      <c r="C10" s="24" t="s">
        <v>132</v>
      </c>
      <c r="D10" s="38" t="s">
        <v>96</v>
      </c>
      <c r="E10" s="25" t="s">
        <v>133</v>
      </c>
    </row>
    <row r="11" spans="1:5" ht="19.5" customHeight="1">
      <c r="A11" s="23">
        <v>9</v>
      </c>
      <c r="B11" s="24" t="s">
        <v>134</v>
      </c>
      <c r="C11" s="24" t="s">
        <v>135</v>
      </c>
      <c r="D11" s="38" t="s">
        <v>92</v>
      </c>
      <c r="E11" s="25" t="s">
        <v>136</v>
      </c>
    </row>
    <row r="12" spans="1:5" ht="19.5" customHeight="1">
      <c r="A12" s="23">
        <v>10</v>
      </c>
      <c r="B12" s="24" t="s">
        <v>137</v>
      </c>
      <c r="C12" s="24" t="s">
        <v>138</v>
      </c>
      <c r="D12" s="38" t="s">
        <v>96</v>
      </c>
      <c r="E12" s="25" t="s">
        <v>139</v>
      </c>
    </row>
    <row r="13" spans="1:5" ht="19.5" customHeight="1">
      <c r="A13" s="23">
        <v>11</v>
      </c>
      <c r="B13" s="24" t="s">
        <v>140</v>
      </c>
      <c r="C13" s="24" t="s">
        <v>141</v>
      </c>
      <c r="D13" s="38" t="s">
        <v>142</v>
      </c>
      <c r="E13" s="25" t="s">
        <v>143</v>
      </c>
    </row>
    <row r="14" spans="1:5" ht="19.5" customHeight="1">
      <c r="A14" s="23">
        <v>12</v>
      </c>
      <c r="B14" s="24" t="s">
        <v>144</v>
      </c>
      <c r="C14" s="24" t="s">
        <v>83</v>
      </c>
      <c r="D14" s="38" t="s">
        <v>145</v>
      </c>
      <c r="E14" s="25" t="s">
        <v>146</v>
      </c>
    </row>
    <row r="15" spans="1:5" ht="19.5" customHeight="1">
      <c r="A15" s="23">
        <v>13</v>
      </c>
      <c r="B15" s="24" t="s">
        <v>147</v>
      </c>
      <c r="C15" s="24" t="s">
        <v>148</v>
      </c>
      <c r="D15" s="38" t="s">
        <v>149</v>
      </c>
      <c r="E15" s="25" t="s">
        <v>100</v>
      </c>
    </row>
    <row r="16" spans="1:5" ht="19.5" customHeight="1">
      <c r="A16" s="23">
        <v>14</v>
      </c>
      <c r="B16" s="24" t="s">
        <v>150</v>
      </c>
      <c r="C16" s="24" t="s">
        <v>151</v>
      </c>
      <c r="D16" s="38" t="s">
        <v>84</v>
      </c>
      <c r="E16" s="25" t="s">
        <v>100</v>
      </c>
    </row>
    <row r="17" spans="1:5" ht="19.5" customHeight="1">
      <c r="A17" s="23">
        <v>15</v>
      </c>
      <c r="B17" s="24" t="s">
        <v>152</v>
      </c>
      <c r="C17" s="24" t="s">
        <v>83</v>
      </c>
      <c r="D17" s="38" t="s">
        <v>153</v>
      </c>
      <c r="E17" s="25" t="s">
        <v>100</v>
      </c>
    </row>
    <row r="18" spans="1:5" ht="19.5" customHeight="1">
      <c r="A18" s="23">
        <v>16</v>
      </c>
      <c r="B18" s="24" t="s">
        <v>154</v>
      </c>
      <c r="C18" s="24" t="s">
        <v>141</v>
      </c>
      <c r="D18" s="38" t="s">
        <v>103</v>
      </c>
      <c r="E18" s="25" t="s">
        <v>100</v>
      </c>
    </row>
    <row r="19" spans="1:5" ht="19.5" customHeight="1">
      <c r="A19" s="23">
        <v>17</v>
      </c>
      <c r="B19" s="24" t="s">
        <v>155</v>
      </c>
      <c r="C19" s="24" t="s">
        <v>87</v>
      </c>
      <c r="D19" s="38" t="s">
        <v>62</v>
      </c>
      <c r="E19" s="25" t="s">
        <v>156</v>
      </c>
    </row>
    <row r="20" spans="1:5" ht="19.5" customHeight="1">
      <c r="A20" s="23">
        <v>18</v>
      </c>
      <c r="B20" s="24" t="s">
        <v>157</v>
      </c>
      <c r="C20" s="24" t="s">
        <v>158</v>
      </c>
      <c r="D20" s="38" t="s">
        <v>159</v>
      </c>
      <c r="E20" s="25" t="s">
        <v>156</v>
      </c>
    </row>
    <row r="21" spans="1:5" ht="19.5" customHeight="1">
      <c r="A21" s="23" t="s">
        <v>308</v>
      </c>
      <c r="B21" s="24" t="s">
        <v>160</v>
      </c>
      <c r="C21" s="24" t="s">
        <v>161</v>
      </c>
      <c r="D21" s="38" t="s">
        <v>162</v>
      </c>
      <c r="E21" s="25" t="s">
        <v>63</v>
      </c>
    </row>
    <row r="22" spans="1:5" ht="19.5" customHeight="1">
      <c r="A22" s="23" t="s">
        <v>308</v>
      </c>
      <c r="B22" s="24" t="s">
        <v>163</v>
      </c>
      <c r="C22" s="24" t="s">
        <v>164</v>
      </c>
      <c r="D22" s="38" t="s">
        <v>165</v>
      </c>
      <c r="E22" s="25" t="s">
        <v>63</v>
      </c>
    </row>
    <row r="23" spans="1:5" ht="19.5" customHeight="1">
      <c r="A23" s="23" t="s">
        <v>308</v>
      </c>
      <c r="B23" s="24" t="s">
        <v>166</v>
      </c>
      <c r="C23" s="24" t="s">
        <v>167</v>
      </c>
      <c r="D23" s="38" t="s">
        <v>69</v>
      </c>
      <c r="E23" s="25" t="s">
        <v>63</v>
      </c>
    </row>
    <row r="24" spans="1:5" ht="19.5" customHeight="1">
      <c r="A24" s="23" t="s">
        <v>308</v>
      </c>
      <c r="B24" s="24" t="s">
        <v>168</v>
      </c>
      <c r="C24" s="24" t="s">
        <v>169</v>
      </c>
      <c r="D24" s="38" t="s">
        <v>96</v>
      </c>
      <c r="E24" s="25" t="s">
        <v>63</v>
      </c>
    </row>
    <row r="25" spans="1:5" ht="19.5" customHeight="1" thickBot="1">
      <c r="A25" s="31"/>
      <c r="B25" s="32"/>
      <c r="C25" s="32"/>
      <c r="D25" s="40"/>
      <c r="E25" s="33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12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170</v>
      </c>
      <c r="C3" s="21" t="s">
        <v>171</v>
      </c>
      <c r="D3" s="37" t="s">
        <v>96</v>
      </c>
      <c r="E3" s="22"/>
    </row>
    <row r="4" spans="1:5" ht="19.5" customHeight="1">
      <c r="A4" s="23">
        <v>2</v>
      </c>
      <c r="B4" s="24" t="s">
        <v>172</v>
      </c>
      <c r="C4" s="24" t="s">
        <v>173</v>
      </c>
      <c r="D4" s="38" t="s">
        <v>96</v>
      </c>
      <c r="E4" s="25" t="s">
        <v>174</v>
      </c>
    </row>
    <row r="5" spans="1:5" ht="19.5" customHeight="1">
      <c r="A5" s="23">
        <v>3</v>
      </c>
      <c r="B5" s="24" t="s">
        <v>175</v>
      </c>
      <c r="C5" s="24" t="s">
        <v>176</v>
      </c>
      <c r="D5" s="38" t="s">
        <v>105</v>
      </c>
      <c r="E5" s="25" t="s">
        <v>100</v>
      </c>
    </row>
    <row r="6" spans="1:5" ht="19.5" customHeight="1" thickBot="1">
      <c r="A6" s="31"/>
      <c r="B6" s="32"/>
      <c r="C6" s="32"/>
      <c r="D6" s="40"/>
      <c r="E6" s="33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7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177</v>
      </c>
      <c r="C3" s="21" t="s">
        <v>178</v>
      </c>
      <c r="D3" s="37" t="s">
        <v>96</v>
      </c>
      <c r="E3" s="22"/>
    </row>
    <row r="4" spans="1:5" ht="19.5" customHeight="1">
      <c r="A4" s="23">
        <v>2</v>
      </c>
      <c r="B4" s="24" t="s">
        <v>179</v>
      </c>
      <c r="C4" s="24" t="s">
        <v>112</v>
      </c>
      <c r="D4" s="38" t="s">
        <v>180</v>
      </c>
      <c r="E4" s="25" t="s">
        <v>181</v>
      </c>
    </row>
    <row r="5" spans="1:5" ht="19.5" customHeight="1">
      <c r="A5" s="23">
        <v>3</v>
      </c>
      <c r="B5" s="24" t="s">
        <v>182</v>
      </c>
      <c r="C5" s="24" t="s">
        <v>183</v>
      </c>
      <c r="D5" s="38" t="s">
        <v>162</v>
      </c>
      <c r="E5" s="25" t="s">
        <v>89</v>
      </c>
    </row>
    <row r="6" spans="1:5" ht="19.5" customHeight="1">
      <c r="A6" s="23">
        <v>4</v>
      </c>
      <c r="B6" s="26" t="s">
        <v>184</v>
      </c>
      <c r="C6" s="26" t="s">
        <v>122</v>
      </c>
      <c r="D6" s="41" t="s">
        <v>62</v>
      </c>
      <c r="E6" s="27" t="s">
        <v>185</v>
      </c>
    </row>
    <row r="7" spans="1:5" ht="19.5" customHeight="1" thickBot="1">
      <c r="A7" s="31"/>
      <c r="B7" s="32"/>
      <c r="C7" s="32"/>
      <c r="D7" s="40"/>
      <c r="E7" s="3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8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186</v>
      </c>
      <c r="C3" s="21" t="s">
        <v>187</v>
      </c>
      <c r="D3" s="37" t="s">
        <v>188</v>
      </c>
      <c r="E3" s="22"/>
    </row>
    <row r="4" spans="1:5" ht="19.5" customHeight="1">
      <c r="A4" s="23">
        <v>2</v>
      </c>
      <c r="B4" s="24" t="s">
        <v>172</v>
      </c>
      <c r="C4" s="24" t="s">
        <v>189</v>
      </c>
      <c r="D4" s="38" t="s">
        <v>162</v>
      </c>
      <c r="E4" s="25" t="s">
        <v>190</v>
      </c>
    </row>
    <row r="5" spans="1:5" ht="19.5" customHeight="1">
      <c r="A5" s="23">
        <v>3</v>
      </c>
      <c r="B5" s="24" t="s">
        <v>191</v>
      </c>
      <c r="C5" s="24" t="s">
        <v>192</v>
      </c>
      <c r="D5" s="38" t="s">
        <v>37</v>
      </c>
      <c r="E5" s="25" t="s">
        <v>193</v>
      </c>
    </row>
    <row r="6" spans="1:5" ht="19.5" customHeight="1">
      <c r="A6" s="23">
        <v>4</v>
      </c>
      <c r="B6" s="24" t="s">
        <v>194</v>
      </c>
      <c r="C6" s="24" t="s">
        <v>195</v>
      </c>
      <c r="D6" s="38" t="s">
        <v>105</v>
      </c>
      <c r="E6" s="25" t="s">
        <v>196</v>
      </c>
    </row>
    <row r="7" spans="1:5" ht="19.5" customHeight="1">
      <c r="A7" s="23">
        <v>5</v>
      </c>
      <c r="B7" s="24" t="s">
        <v>197</v>
      </c>
      <c r="C7" s="24" t="s">
        <v>198</v>
      </c>
      <c r="D7" s="38" t="s">
        <v>96</v>
      </c>
      <c r="E7" s="25" t="s">
        <v>199</v>
      </c>
    </row>
    <row r="8" spans="1:5" ht="19.5" customHeight="1">
      <c r="A8" s="23">
        <v>6</v>
      </c>
      <c r="B8" s="24" t="s">
        <v>200</v>
      </c>
      <c r="C8" s="24" t="s">
        <v>201</v>
      </c>
      <c r="D8" s="38" t="s">
        <v>66</v>
      </c>
      <c r="E8" s="25" t="s">
        <v>202</v>
      </c>
    </row>
    <row r="9" spans="1:5" ht="19.5" customHeight="1">
      <c r="A9" s="23">
        <v>7</v>
      </c>
      <c r="B9" s="24" t="s">
        <v>203</v>
      </c>
      <c r="C9" s="24" t="s">
        <v>204</v>
      </c>
      <c r="D9" s="38" t="s">
        <v>188</v>
      </c>
      <c r="E9" s="25" t="s">
        <v>205</v>
      </c>
    </row>
    <row r="10" spans="1:5" ht="19.5" customHeight="1">
      <c r="A10" s="23">
        <v>8</v>
      </c>
      <c r="B10" s="24" t="s">
        <v>206</v>
      </c>
      <c r="C10" s="24" t="s">
        <v>112</v>
      </c>
      <c r="D10" s="38" t="s">
        <v>188</v>
      </c>
      <c r="E10" s="25" t="s">
        <v>207</v>
      </c>
    </row>
    <row r="11" spans="1:5" ht="19.5" customHeight="1">
      <c r="A11" s="23">
        <v>9</v>
      </c>
      <c r="B11" s="24" t="s">
        <v>208</v>
      </c>
      <c r="C11" s="24" t="s">
        <v>122</v>
      </c>
      <c r="D11" s="38" t="s">
        <v>209</v>
      </c>
      <c r="E11" s="25" t="s">
        <v>97</v>
      </c>
    </row>
    <row r="12" spans="1:5" ht="19.5" customHeight="1">
      <c r="A12" s="23">
        <v>10</v>
      </c>
      <c r="B12" s="24" t="s">
        <v>210</v>
      </c>
      <c r="C12" s="24" t="s">
        <v>211</v>
      </c>
      <c r="D12" s="38" t="s">
        <v>212</v>
      </c>
      <c r="E12" s="25" t="s">
        <v>213</v>
      </c>
    </row>
    <row r="13" spans="1:5" ht="19.5" customHeight="1">
      <c r="A13" s="23">
        <v>11</v>
      </c>
      <c r="B13" s="24" t="s">
        <v>214</v>
      </c>
      <c r="C13" s="24" t="s">
        <v>215</v>
      </c>
      <c r="D13" s="38" t="s">
        <v>216</v>
      </c>
      <c r="E13" s="25" t="s">
        <v>217</v>
      </c>
    </row>
    <row r="14" spans="1:5" ht="19.5" customHeight="1">
      <c r="A14" s="23">
        <v>12</v>
      </c>
      <c r="B14" s="24" t="s">
        <v>218</v>
      </c>
      <c r="C14" s="24" t="s">
        <v>219</v>
      </c>
      <c r="D14" s="38" t="s">
        <v>216</v>
      </c>
      <c r="E14" s="25" t="s">
        <v>100</v>
      </c>
    </row>
    <row r="15" spans="1:5" ht="19.5" customHeight="1">
      <c r="A15" s="23">
        <v>13</v>
      </c>
      <c r="B15" s="24" t="s">
        <v>220</v>
      </c>
      <c r="C15" s="24" t="s">
        <v>221</v>
      </c>
      <c r="D15" s="38" t="s">
        <v>222</v>
      </c>
      <c r="E15" s="25" t="s">
        <v>100</v>
      </c>
    </row>
    <row r="16" spans="1:5" ht="19.5" customHeight="1">
      <c r="A16" s="28">
        <v>14</v>
      </c>
      <c r="B16" s="29" t="s">
        <v>140</v>
      </c>
      <c r="C16" s="29" t="s">
        <v>178</v>
      </c>
      <c r="D16" s="39" t="s">
        <v>142</v>
      </c>
      <c r="E16" s="30" t="s">
        <v>100</v>
      </c>
    </row>
    <row r="17" spans="1:5" ht="19.5" customHeight="1" thickBot="1">
      <c r="A17" s="31"/>
      <c r="B17" s="32"/>
      <c r="C17" s="32"/>
      <c r="D17" s="40"/>
      <c r="E17" s="3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9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104</v>
      </c>
      <c r="C3" s="8" t="s">
        <v>223</v>
      </c>
      <c r="D3" s="34" t="s">
        <v>224</v>
      </c>
      <c r="E3" s="13"/>
    </row>
    <row r="4" spans="1:5" ht="19.5" customHeight="1">
      <c r="A4" s="9">
        <v>2</v>
      </c>
      <c r="B4" s="10" t="s">
        <v>160</v>
      </c>
      <c r="C4" s="10" t="s">
        <v>225</v>
      </c>
      <c r="D4" s="35" t="s">
        <v>96</v>
      </c>
      <c r="E4" s="14" t="s">
        <v>226</v>
      </c>
    </row>
    <row r="5" spans="1:5" ht="19.5" customHeight="1">
      <c r="A5" s="9">
        <v>3</v>
      </c>
      <c r="B5" s="10" t="s">
        <v>208</v>
      </c>
      <c r="C5" s="10" t="s">
        <v>227</v>
      </c>
      <c r="D5" s="35" t="s">
        <v>209</v>
      </c>
      <c r="E5" s="14" t="s">
        <v>228</v>
      </c>
    </row>
    <row r="6" spans="1:5" ht="19.5" customHeight="1">
      <c r="A6" s="9">
        <v>4</v>
      </c>
      <c r="B6" s="10" t="s">
        <v>229</v>
      </c>
      <c r="C6" s="10" t="s">
        <v>230</v>
      </c>
      <c r="D6" s="35" t="s">
        <v>188</v>
      </c>
      <c r="E6" s="14" t="s">
        <v>100</v>
      </c>
    </row>
    <row r="7" spans="1:5" ht="19.5" customHeight="1">
      <c r="A7" s="9">
        <v>5</v>
      </c>
      <c r="B7" s="10" t="s">
        <v>231</v>
      </c>
      <c r="C7" s="10" t="s">
        <v>232</v>
      </c>
      <c r="D7" s="35" t="s">
        <v>188</v>
      </c>
      <c r="E7" s="14" t="s">
        <v>233</v>
      </c>
    </row>
    <row r="8" spans="1:5" ht="19.5" customHeight="1">
      <c r="A8" s="9">
        <v>6</v>
      </c>
      <c r="B8" s="10" t="s">
        <v>234</v>
      </c>
      <c r="C8" s="10" t="s">
        <v>235</v>
      </c>
      <c r="D8" s="35" t="s">
        <v>236</v>
      </c>
      <c r="E8" s="14" t="s">
        <v>233</v>
      </c>
    </row>
    <row r="9" spans="1:5" ht="19.5" customHeight="1">
      <c r="A9" s="9">
        <v>7</v>
      </c>
      <c r="B9" s="10" t="s">
        <v>237</v>
      </c>
      <c r="C9" s="10" t="s">
        <v>238</v>
      </c>
      <c r="D9" s="35" t="s">
        <v>212</v>
      </c>
      <c r="E9" s="14" t="s">
        <v>233</v>
      </c>
    </row>
    <row r="10" spans="1:5" ht="19.5" customHeight="1">
      <c r="A10" s="9" t="s">
        <v>308</v>
      </c>
      <c r="B10" s="10" t="s">
        <v>160</v>
      </c>
      <c r="C10" s="10" t="s">
        <v>239</v>
      </c>
      <c r="D10" s="35" t="s">
        <v>96</v>
      </c>
      <c r="E10" s="14" t="s">
        <v>63</v>
      </c>
    </row>
    <row r="11" spans="1:5" ht="19.5" customHeight="1">
      <c r="A11" s="9" t="s">
        <v>308</v>
      </c>
      <c r="B11" s="10" t="s">
        <v>240</v>
      </c>
      <c r="C11" s="10" t="s">
        <v>241</v>
      </c>
      <c r="D11" s="35" t="s">
        <v>188</v>
      </c>
      <c r="E11" s="14" t="s">
        <v>63</v>
      </c>
    </row>
    <row r="12" spans="1:5" ht="19.5" customHeight="1" thickBot="1">
      <c r="A12" s="17"/>
      <c r="B12" s="18"/>
      <c r="C12" s="18"/>
      <c r="D12" s="36"/>
      <c r="E12" s="1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11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242</v>
      </c>
      <c r="C3" s="21" t="s">
        <v>243</v>
      </c>
      <c r="D3" s="37" t="s">
        <v>212</v>
      </c>
      <c r="E3" s="22"/>
    </row>
    <row r="4" spans="1:5" ht="19.5" customHeight="1">
      <c r="A4" s="23">
        <v>2</v>
      </c>
      <c r="B4" s="24" t="s">
        <v>237</v>
      </c>
      <c r="C4" s="24" t="s">
        <v>244</v>
      </c>
      <c r="D4" s="38" t="s">
        <v>212</v>
      </c>
      <c r="E4" s="25" t="s">
        <v>245</v>
      </c>
    </row>
    <row r="5" spans="1:5" ht="19.5" customHeight="1">
      <c r="A5" s="23">
        <v>3</v>
      </c>
      <c r="B5" s="24" t="s">
        <v>246</v>
      </c>
      <c r="C5" s="24" t="s">
        <v>247</v>
      </c>
      <c r="D5" s="38" t="s">
        <v>188</v>
      </c>
      <c r="E5" s="25" t="s">
        <v>100</v>
      </c>
    </row>
    <row r="6" spans="1:5" ht="19.5" customHeight="1">
      <c r="A6" s="23">
        <v>4</v>
      </c>
      <c r="B6" s="24" t="s">
        <v>218</v>
      </c>
      <c r="C6" s="24" t="s">
        <v>248</v>
      </c>
      <c r="D6" s="38" t="s">
        <v>188</v>
      </c>
      <c r="E6" s="25" t="s">
        <v>100</v>
      </c>
    </row>
    <row r="7" spans="1:5" ht="19.5" customHeight="1" thickBot="1">
      <c r="A7" s="31"/>
      <c r="B7" s="32"/>
      <c r="C7" s="32"/>
      <c r="D7" s="40"/>
      <c r="E7" s="3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7" t="s">
        <v>10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249</v>
      </c>
      <c r="C3" s="8" t="s">
        <v>250</v>
      </c>
      <c r="D3" s="34" t="s">
        <v>96</v>
      </c>
      <c r="E3" s="13"/>
    </row>
    <row r="4" spans="1:5" ht="19.5" customHeight="1">
      <c r="A4" s="11">
        <v>2</v>
      </c>
      <c r="B4" s="10" t="s">
        <v>251</v>
      </c>
      <c r="C4" s="10" t="s">
        <v>252</v>
      </c>
      <c r="D4" s="35" t="s">
        <v>212</v>
      </c>
      <c r="E4" s="14" t="s">
        <v>253</v>
      </c>
    </row>
    <row r="5" spans="1:5" ht="19.5" customHeight="1">
      <c r="A5" s="11">
        <v>3</v>
      </c>
      <c r="B5" s="10" t="s">
        <v>111</v>
      </c>
      <c r="C5" s="10" t="s">
        <v>254</v>
      </c>
      <c r="D5" s="35" t="s">
        <v>103</v>
      </c>
      <c r="E5" s="14" t="s">
        <v>255</v>
      </c>
    </row>
    <row r="6" spans="1:5" ht="19.5" customHeight="1">
      <c r="A6" s="11">
        <v>4</v>
      </c>
      <c r="B6" s="10" t="s">
        <v>172</v>
      </c>
      <c r="C6" s="10" t="s">
        <v>187</v>
      </c>
      <c r="D6" s="35" t="s">
        <v>96</v>
      </c>
      <c r="E6" s="14" t="s">
        <v>256</v>
      </c>
    </row>
    <row r="7" spans="1:5" ht="19.5" customHeight="1">
      <c r="A7" s="11">
        <v>5</v>
      </c>
      <c r="B7" s="10" t="s">
        <v>240</v>
      </c>
      <c r="C7" s="10" t="s">
        <v>257</v>
      </c>
      <c r="D7" s="35" t="s">
        <v>66</v>
      </c>
      <c r="E7" s="14" t="s">
        <v>181</v>
      </c>
    </row>
    <row r="8" spans="1:5" ht="19.5" customHeight="1">
      <c r="A8" s="11">
        <v>6</v>
      </c>
      <c r="B8" s="10" t="s">
        <v>258</v>
      </c>
      <c r="C8" s="10" t="s">
        <v>259</v>
      </c>
      <c r="D8" s="35" t="s">
        <v>216</v>
      </c>
      <c r="E8" s="14" t="s">
        <v>260</v>
      </c>
    </row>
    <row r="9" spans="1:5" ht="19.5" customHeight="1">
      <c r="A9" s="11">
        <v>7</v>
      </c>
      <c r="B9" s="10" t="s">
        <v>246</v>
      </c>
      <c r="C9" s="10" t="s">
        <v>178</v>
      </c>
      <c r="D9" s="35" t="s">
        <v>188</v>
      </c>
      <c r="E9" s="14" t="s">
        <v>156</v>
      </c>
    </row>
    <row r="10" spans="1:5" ht="19.5" customHeight="1" thickBot="1">
      <c r="A10" s="17"/>
      <c r="B10" s="18"/>
      <c r="C10" s="18"/>
      <c r="D10" s="36"/>
      <c r="E10" s="1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2014-11-30T19:16:29Z</dcterms:modified>
  <cp:category/>
  <cp:version/>
  <cp:contentType/>
  <cp:contentStatus/>
</cp:coreProperties>
</file>