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<sst xmlns="http://schemas.openxmlformats.org/spreadsheetml/2006/main" count="374" uniqueCount="234">
  <si>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</si>
  <si>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</si>
  <si>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</si>
  <si>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</si>
  <si>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</si>
  <si>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</si>
  <si>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</si>
  <si>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</si>
  <si>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</si>
  <si>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</si>
  <si>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</si>
  <si>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</si>
  <si>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</si>
  <si>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</si>
  <si>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</si>
  <si>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</si>
  <si>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</si>
  <si>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</si>
  <si>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</si>
  <si>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</si>
  <si>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</si>
  <si>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</si>
  <si>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</si>
  <si>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</si>
  <si>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</si>
  <si>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</si>
  <si>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</si>
  <si>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HENNEQUART</t>
  </si>
  <si>
    <t>NATHAN</t>
  </si>
  <si>
    <t>AVELIN</t>
  </si>
  <si>
    <t>à 1 Tour(s)</t>
  </si>
  <si>
    <t>DHAUSSY</t>
  </si>
  <si>
    <t>Melvin</t>
  </si>
  <si>
    <t>AGNY</t>
  </si>
  <si>
    <t>DANEAU</t>
  </si>
  <si>
    <t>ANTOINE</t>
  </si>
  <si>
    <t>VTT ST AMAND</t>
  </si>
  <si>
    <t>PAUMAS</t>
  </si>
  <si>
    <t>ADRIEN</t>
  </si>
  <si>
    <t>VTT PONTOIS</t>
  </si>
  <si>
    <t>à 00:02:29</t>
  </si>
  <si>
    <t>GRZELAK</t>
  </si>
  <si>
    <t>YOANN</t>
  </si>
  <si>
    <t>à 00:09:53</t>
  </si>
  <si>
    <t>PRUVOST</t>
  </si>
  <si>
    <t>CLEMENT</t>
  </si>
  <si>
    <t>WINGLES</t>
  </si>
  <si>
    <t>à 00:10:24</t>
  </si>
  <si>
    <t>PLOUCHART</t>
  </si>
  <si>
    <t>LEGRAND</t>
  </si>
  <si>
    <t>JULIEN</t>
  </si>
  <si>
    <t>VAN OVERLOOP</t>
  </si>
  <si>
    <t>VALENTIN</t>
  </si>
  <si>
    <t>Abandon</t>
  </si>
  <si>
    <t>DUBOIS</t>
  </si>
  <si>
    <t>QUENTIN</t>
  </si>
  <si>
    <t>ST ANDRE</t>
  </si>
  <si>
    <t>BLOND</t>
  </si>
  <si>
    <t>THOMAS</t>
  </si>
  <si>
    <t>CORMAN</t>
  </si>
  <si>
    <t>SEBASTIEN</t>
  </si>
  <si>
    <t>à 00:03:36</t>
  </si>
  <si>
    <t>FARDOUX</t>
  </si>
  <si>
    <t>DANY</t>
  </si>
  <si>
    <t>à 00:09:39</t>
  </si>
  <si>
    <t>BERNARD</t>
  </si>
  <si>
    <t>MICHAEL</t>
  </si>
  <si>
    <t>BEUVRY</t>
  </si>
  <si>
    <t>DELEBARRE</t>
  </si>
  <si>
    <t>JEROME</t>
  </si>
  <si>
    <t>FERREIRADESOUSA</t>
  </si>
  <si>
    <t>NOWICKI</t>
  </si>
  <si>
    <t>FABRICE</t>
  </si>
  <si>
    <t>BULLY</t>
  </si>
  <si>
    <t>ALLART</t>
  </si>
  <si>
    <t>ERIC</t>
  </si>
  <si>
    <t>MERICOURT TEAM 2</t>
  </si>
  <si>
    <t>à 00:01:07</t>
  </si>
  <si>
    <t>LIEVIN</t>
  </si>
  <si>
    <t>FRANCK</t>
  </si>
  <si>
    <t>à 00:05:09</t>
  </si>
  <si>
    <t>EDOUARD</t>
  </si>
  <si>
    <t>à 00:06:59</t>
  </si>
  <si>
    <t>VANDMEULEBROEKE</t>
  </si>
  <si>
    <t>ARNAUD</t>
  </si>
  <si>
    <t>à 00:07:20</t>
  </si>
  <si>
    <t>DUHAMEL</t>
  </si>
  <si>
    <t xml:space="preserve"> MERICOURT TEAM 2</t>
  </si>
  <si>
    <t>à 00:08:07</t>
  </si>
  <si>
    <t>CAULIER</t>
  </si>
  <si>
    <t>NICOLAS</t>
  </si>
  <si>
    <t>BERGUES</t>
  </si>
  <si>
    <t>PLOMION</t>
  </si>
  <si>
    <t>NOEL</t>
  </si>
  <si>
    <t>GAUCHY</t>
  </si>
  <si>
    <t>MERIAUX</t>
  </si>
  <si>
    <t>FREDERIC</t>
  </si>
  <si>
    <t>ULTRA VTT</t>
  </si>
  <si>
    <t>DROUVIN</t>
  </si>
  <si>
    <t>GILLES</t>
  </si>
  <si>
    <t>LOOS EN GOHELLE</t>
  </si>
  <si>
    <t>VOULOIR</t>
  </si>
  <si>
    <t>DOMINIQUE</t>
  </si>
  <si>
    <t>BARTOSIK</t>
  </si>
  <si>
    <t>LALEU</t>
  </si>
  <si>
    <t>DAVID</t>
  </si>
  <si>
    <t>LIEU ST AMAND</t>
  </si>
  <si>
    <t>TOURET</t>
  </si>
  <si>
    <t>HERVE</t>
  </si>
  <si>
    <t>TREHOUST</t>
  </si>
  <si>
    <t>FRANCOIS</t>
  </si>
  <si>
    <t>HOUDART</t>
  </si>
  <si>
    <t>RUDY</t>
  </si>
  <si>
    <t>MAHIEUX</t>
  </si>
  <si>
    <t>à 2 Tour(s)</t>
  </si>
  <si>
    <t>CANU</t>
  </si>
  <si>
    <t>CHRISTIAN</t>
  </si>
  <si>
    <t>BAPAUME</t>
  </si>
  <si>
    <t>CLAUDE</t>
  </si>
  <si>
    <t>HELLEBOIS</t>
  </si>
  <si>
    <t>ALAIN</t>
  </si>
  <si>
    <t>USOBL</t>
  </si>
  <si>
    <t>à 00:00:11</t>
  </si>
  <si>
    <t>BRODIN</t>
  </si>
  <si>
    <t>CHAUNY</t>
  </si>
  <si>
    <t>à 00:02:46</t>
  </si>
  <si>
    <t>BUTEAU</t>
  </si>
  <si>
    <t>PATRICK</t>
  </si>
  <si>
    <t>à 00:04:53</t>
  </si>
  <si>
    <t>CSERNAK</t>
  </si>
  <si>
    <t>SYLVAIN</t>
  </si>
  <si>
    <t>BIACHE ST VAAST</t>
  </si>
  <si>
    <t>à 00:07:43</t>
  </si>
  <si>
    <t>MENARD</t>
  </si>
  <si>
    <t>ARMENTIERES</t>
  </si>
  <si>
    <t>à 00:10:04</t>
  </si>
  <si>
    <t>MICHEL</t>
  </si>
  <si>
    <t>à 00:12:20</t>
  </si>
  <si>
    <t xml:space="preserve">PELISSIER </t>
  </si>
  <si>
    <t>RAYNALD</t>
  </si>
  <si>
    <t xml:space="preserve"> Denis</t>
  </si>
  <si>
    <t>LECLERC</t>
  </si>
  <si>
    <t>PHILIPPE</t>
  </si>
  <si>
    <t>CHALAS</t>
  </si>
  <si>
    <t>JEAN PIERRE</t>
  </si>
  <si>
    <t>PO</t>
  </si>
  <si>
    <t>CAZE</t>
  </si>
  <si>
    <t>à 00:01:13</t>
  </si>
  <si>
    <t>VAN HERPE</t>
  </si>
  <si>
    <t>FLORENT</t>
  </si>
  <si>
    <t>à 00:06:42</t>
  </si>
  <si>
    <t>LEPLAN</t>
  </si>
  <si>
    <t>BENJAMIN</t>
  </si>
  <si>
    <t>à 00:08:49</t>
  </si>
  <si>
    <t>CAUWET</t>
  </si>
  <si>
    <t>LOEUILLIEUX</t>
  </si>
  <si>
    <t>BELPAIRE</t>
  </si>
  <si>
    <t>EMMANUELLE</t>
  </si>
  <si>
    <t>THILLOY</t>
  </si>
  <si>
    <t>CHRISTELLE</t>
  </si>
  <si>
    <t xml:space="preserve"> ELEU VTT</t>
  </si>
  <si>
    <t>ELYSA</t>
  </si>
  <si>
    <t>VINCENT</t>
  </si>
  <si>
    <t>ELEU VTT</t>
  </si>
  <si>
    <t>DELAVAL</t>
  </si>
  <si>
    <t>FLORIAN</t>
  </si>
  <si>
    <t>à 00:04:11</t>
  </si>
  <si>
    <t>DELILLE</t>
  </si>
  <si>
    <t>Brandon</t>
  </si>
  <si>
    <t>à 00:06:20</t>
  </si>
  <si>
    <t>CATHY/GREGORY</t>
  </si>
  <si>
    <t>LAHAYE</t>
  </si>
  <si>
    <t>CECILE/HERVE</t>
  </si>
  <si>
    <t>DHAUSSY  Melvin</t>
  </si>
  <si>
    <t>HENNEQUART  NATHAN</t>
  </si>
  <si>
    <t>PAUMAS  ADRIEN</t>
  </si>
  <si>
    <t>DUBOIS  QUENTIN</t>
  </si>
  <si>
    <t>PLOUCHART  ANTOINE</t>
  </si>
  <si>
    <t>VAN OVERLOOP  VALENTIN</t>
  </si>
  <si>
    <t>LEGRAND  JULIEN</t>
  </si>
  <si>
    <t>BLOND  THOMAS</t>
  </si>
  <si>
    <t>NOWICKI  FABRICE</t>
  </si>
  <si>
    <t>MERIAUX  FREDERIC</t>
  </si>
  <si>
    <t>ALLART  ERIC</t>
  </si>
  <si>
    <t>DROUVIN  GILLES</t>
  </si>
  <si>
    <t>BARTOSIK  JEROME</t>
  </si>
  <si>
    <t>DUHAMEL  ARNAUD</t>
  </si>
  <si>
    <t>EDOUARD  ERIC</t>
  </si>
  <si>
    <t>BUTEAU  PATRICK</t>
  </si>
  <si>
    <t>LEGRAND  CLAUDE</t>
  </si>
  <si>
    <t>MICHEL  PATRICK</t>
  </si>
  <si>
    <t>CSERNAK  SYLVAIN</t>
  </si>
  <si>
    <t>PELISSIER   RAYNALD</t>
  </si>
  <si>
    <t>DUBOIS   Denis</t>
  </si>
  <si>
    <t>24:33</t>
  </si>
  <si>
    <t>DAME  DYLAN</t>
  </si>
  <si>
    <t>LECLERC  PHILIPPE</t>
  </si>
  <si>
    <t>BRODIN  FREDERIC</t>
  </si>
  <si>
    <t>TREHOUST  FRANCOIS</t>
  </si>
  <si>
    <t>HOUDART  RUDY</t>
  </si>
  <si>
    <t>PRUVOST  CLEMENT</t>
  </si>
  <si>
    <t>GRZELAK  YOANN</t>
  </si>
  <si>
    <t>DANEAU  ANTOINE</t>
  </si>
  <si>
    <t>CORMAN  SEBASTIEN</t>
  </si>
  <si>
    <t>FERREIRADESOUSA  SEBASTIEN</t>
  </si>
  <si>
    <t>31:09</t>
  </si>
  <si>
    <t>LIEVIN  FRANCK</t>
  </si>
  <si>
    <t>MAHIEUX  FREDERIC</t>
  </si>
  <si>
    <t>TOURET  HERVE</t>
  </si>
  <si>
    <t>CANU  CHRISTIAN</t>
  </si>
  <si>
    <t>CAULIER  NICOLAS</t>
  </si>
  <si>
    <t>HELLEBOIS  ALAIN</t>
  </si>
  <si>
    <t>MENARD  CHRISTIAN</t>
  </si>
  <si>
    <t>CHALAS  JEAN PIERRE</t>
  </si>
  <si>
    <t>VAN HERPE  FLORENT</t>
  </si>
  <si>
    <t>LOEUILLIEUX  HERVE</t>
  </si>
  <si>
    <t>LEPLAN  BENJAMIN</t>
  </si>
  <si>
    <t>CAZE  FRANCK</t>
  </si>
  <si>
    <t>CAUWET  FRANCK</t>
  </si>
  <si>
    <t>VOULOIR  DOMINIQUE</t>
  </si>
  <si>
    <t>LALEU  DAVID</t>
  </si>
  <si>
    <t>PLOMION  NOEL</t>
  </si>
  <si>
    <t>VANDMEULEBROEKE  ARNAUD</t>
  </si>
  <si>
    <t>BERNARD  MICHAEL</t>
  </si>
  <si>
    <t>DELEBARRE  JEROME</t>
  </si>
  <si>
    <t>LAHAYE  CECILE/HERVE</t>
  </si>
  <si>
    <t>31:01</t>
  </si>
  <si>
    <t>DELILLE  CATHY/GREGORY</t>
  </si>
  <si>
    <t>BELPAIRE  EMMANUELLE</t>
  </si>
  <si>
    <t>HOUDART  ELYSA</t>
  </si>
  <si>
    <t>THILLOY  CHRISTELLE</t>
  </si>
  <si>
    <t>DELILLE  Brandon</t>
  </si>
  <si>
    <t>DELAVAL  FLORIAN</t>
  </si>
  <si>
    <t>LEGRAND  VINCENT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</si>
</sst>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0" fillId="3" borderId="10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4" t="s">
        <v>18</v>
      </c>
      <c r="B1" s="85"/>
      <c r="C1" s="85"/>
      <c r="D1" s="85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0">
        <v>1</v>
      </c>
      <c r="B3" s="71" t="s">
        <v>24</v>
      </c>
      <c r="C3" s="71" t="s">
        <v>25</v>
      </c>
      <c r="D3" s="71" t="s">
        <v>26</v>
      </c>
      <c r="E3" s="72"/>
    </row>
    <row r="4" spans="1:5" ht="19.5" customHeight="1">
      <c r="A4" s="73">
        <v>2</v>
      </c>
      <c r="B4" s="74" t="s">
        <v>27</v>
      </c>
      <c r="C4" s="74" t="s">
        <v>28</v>
      </c>
      <c r="D4" s="74" t="s">
        <v>29</v>
      </c>
      <c r="E4" s="75" t="s">
        <v>30</v>
      </c>
    </row>
    <row r="5" spans="1:5" ht="19.5" customHeight="1">
      <c r="A5" s="73">
        <v>3</v>
      </c>
      <c r="B5" s="74" t="s">
        <v>31</v>
      </c>
      <c r="C5" s="74" t="s">
        <v>32</v>
      </c>
      <c r="D5" s="74" t="s">
        <v>33</v>
      </c>
      <c r="E5" s="75" t="s">
        <v>30</v>
      </c>
    </row>
    <row r="6" spans="1:5" ht="19.5" customHeight="1" thickBot="1">
      <c r="A6" s="66"/>
      <c r="B6" s="67"/>
      <c r="C6" s="67"/>
      <c r="D6" s="67"/>
      <c r="E6" s="6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2" t="s">
        <v>8</v>
      </c>
      <c r="B1" s="93"/>
      <c r="C1" s="93"/>
      <c r="D1" s="93"/>
      <c r="E1" s="9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167</v>
      </c>
      <c r="C3" s="18" t="s">
        <v>170</v>
      </c>
      <c r="D3" s="18" t="s">
        <v>163</v>
      </c>
      <c r="E3" s="9"/>
    </row>
    <row r="4" spans="1:5" ht="19.5" customHeight="1" thickBot="1">
      <c r="A4" s="66">
        <v>2</v>
      </c>
      <c r="B4" s="67" t="s">
        <v>171</v>
      </c>
      <c r="C4" s="67" t="s">
        <v>172</v>
      </c>
      <c r="D4" s="67" t="s">
        <v>131</v>
      </c>
      <c r="E4" s="69" t="s">
        <v>30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H70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95" t="s">
        <v>5</v>
      </c>
      <c r="B1" s="96"/>
      <c r="C1" s="96"/>
      <c r="D1" s="96"/>
      <c r="E1" s="96"/>
      <c r="F1" s="96"/>
      <c r="G1" s="96"/>
      <c r="H1" s="97"/>
    </row>
    <row r="2" spans="1:8" s="38" customFormat="1" ht="19.5" customHeight="1" thickBot="1">
      <c r="A2" s="34" t="s">
        <v>9</v>
      </c>
      <c r="B2" s="35" t="s">
        <v>1</v>
      </c>
      <c r="C2" s="36" t="s">
        <v>10</v>
      </c>
      <c r="D2" s="36" t="s">
        <v>11</v>
      </c>
      <c r="E2" s="36" t="s">
        <v>12</v>
      </c>
      <c r="F2" s="36" t="s">
        <v>13</v>
      </c>
      <c r="G2" s="36" t="s">
        <v>14</v>
      </c>
      <c r="H2" s="37" t="s">
        <v>15</v>
      </c>
    </row>
    <row r="3" spans="1:8" ht="19.5" customHeight="1">
      <c r="A3" s="39">
        <v>300</v>
      </c>
      <c r="B3" s="40" t="s">
        <v>228</v>
      </c>
      <c r="C3" s="41">
        <v>0.54375</v>
      </c>
      <c r="D3" s="41">
        <v>0.5111111111111111</v>
      </c>
      <c r="E3" s="41">
        <v>0.51875</v>
      </c>
      <c r="F3" s="41">
        <v>0.5493055555555556</v>
      </c>
      <c r="G3" s="41">
        <v>0.5534722222222223</v>
      </c>
      <c r="H3" s="42"/>
    </row>
    <row r="4" spans="1:8" ht="19.5" customHeight="1">
      <c r="A4" s="43">
        <v>305</v>
      </c>
      <c r="B4" s="44" t="s">
        <v>229</v>
      </c>
      <c r="C4" s="45">
        <v>0.7826388888888889</v>
      </c>
      <c r="D4" s="45">
        <v>0.7291666666666666</v>
      </c>
      <c r="E4" s="45">
        <v>0.7694444444444445</v>
      </c>
      <c r="F4" s="45"/>
      <c r="G4" s="45"/>
      <c r="H4" s="46"/>
    </row>
    <row r="5" spans="1:8" ht="19.5" customHeight="1">
      <c r="A5" s="43">
        <v>309</v>
      </c>
      <c r="B5" s="44" t="s">
        <v>230</v>
      </c>
      <c r="C5" s="45">
        <v>0.69375</v>
      </c>
      <c r="D5" s="45">
        <v>0.6604166666666667</v>
      </c>
      <c r="E5" s="45">
        <v>0.7020833333333333</v>
      </c>
      <c r="F5" s="45">
        <v>0.7173611111111111</v>
      </c>
      <c r="G5" s="45"/>
      <c r="H5" s="46"/>
    </row>
    <row r="6" spans="1:8" ht="19.5" customHeight="1" thickBot="1">
      <c r="A6" s="47"/>
      <c r="B6" s="48"/>
      <c r="C6" s="49"/>
      <c r="D6" s="49"/>
      <c r="E6" s="49"/>
      <c r="F6" s="49"/>
      <c r="G6" s="49"/>
      <c r="H6" s="50"/>
    </row>
    <row r="7" spans="1:8" ht="19.5" customHeight="1" hidden="1">
      <c r="A7" s="51"/>
      <c r="B7" s="52"/>
      <c r="C7" s="53">
        <f aca="true" t="shared" si="0" ref="C7:H7">IF(SUM(C3:C6)=0,"99:99:99",MIN(C3:C6))</f>
        <v>0.54375</v>
      </c>
      <c r="D7" s="53">
        <f t="shared" si="0"/>
        <v>0.5111111111111111</v>
      </c>
      <c r="E7" s="53">
        <f t="shared" si="0"/>
        <v>0.51875</v>
      </c>
      <c r="F7" s="53">
        <f t="shared" si="0"/>
        <v>0.5493055555555556</v>
      </c>
      <c r="G7" s="53">
        <f t="shared" si="0"/>
        <v>0.5534722222222223</v>
      </c>
      <c r="H7" s="53" t="str">
        <f t="shared" si="0"/>
        <v>99:99:99</v>
      </c>
    </row>
    <row r="8" spans="1:8" ht="19.5" customHeight="1" thickBot="1">
      <c r="A8" s="54"/>
      <c r="B8" s="55"/>
      <c r="C8" s="56"/>
      <c r="D8" s="56"/>
      <c r="E8" s="56"/>
      <c r="F8" s="57"/>
      <c r="G8" s="57"/>
      <c r="H8" s="57"/>
    </row>
    <row r="9" spans="1:8" ht="19.5" customHeight="1">
      <c r="A9" s="95" t="s">
        <v>6</v>
      </c>
      <c r="B9" s="98"/>
      <c r="C9" s="98"/>
      <c r="D9" s="98"/>
      <c r="E9" s="98"/>
      <c r="F9" s="98"/>
      <c r="G9" s="98"/>
      <c r="H9" s="99"/>
    </row>
    <row r="10" spans="1:8" s="38" customFormat="1" ht="19.5" customHeight="1" thickBot="1">
      <c r="A10" s="34" t="s">
        <v>9</v>
      </c>
      <c r="B10" s="35" t="s">
        <v>1</v>
      </c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7" t="s">
        <v>15</v>
      </c>
    </row>
    <row r="11" spans="1:8" ht="19.5" customHeight="1">
      <c r="A11" s="39">
        <v>350</v>
      </c>
      <c r="B11" s="40" t="s">
        <v>231</v>
      </c>
      <c r="C11" s="41">
        <v>0.5395833333333333</v>
      </c>
      <c r="D11" s="41">
        <v>0.5222222222222223</v>
      </c>
      <c r="E11" s="41">
        <v>0.5611111111111111</v>
      </c>
      <c r="F11" s="41">
        <v>0.6013888888888889</v>
      </c>
      <c r="G11" s="41"/>
      <c r="H11" s="42"/>
    </row>
    <row r="12" spans="1:8" ht="19.5" customHeight="1">
      <c r="A12" s="51">
        <v>352</v>
      </c>
      <c r="B12" s="52" t="s">
        <v>232</v>
      </c>
      <c r="C12" s="53">
        <v>0.49375</v>
      </c>
      <c r="D12" s="53">
        <v>0.49027777777777776</v>
      </c>
      <c r="E12" s="53">
        <v>0.5222222222222223</v>
      </c>
      <c r="F12" s="53">
        <v>0.5479166666666667</v>
      </c>
      <c r="G12" s="53">
        <v>0.6819444444444445</v>
      </c>
      <c r="H12" s="81"/>
    </row>
    <row r="13" spans="1:8" ht="19.5" customHeight="1">
      <c r="A13" s="51">
        <v>353</v>
      </c>
      <c r="B13" s="52" t="s">
        <v>233</v>
      </c>
      <c r="C13" s="53">
        <v>0.5270833333333333</v>
      </c>
      <c r="D13" s="53">
        <v>0.4861111111111111</v>
      </c>
      <c r="E13" s="53">
        <v>0.5020833333333333</v>
      </c>
      <c r="F13" s="53">
        <v>0.5041666666666667</v>
      </c>
      <c r="G13" s="53">
        <v>0.5423611111111111</v>
      </c>
      <c r="H13" s="81"/>
    </row>
    <row r="14" spans="1:8" ht="19.5" customHeight="1" thickBot="1">
      <c r="A14" s="47"/>
      <c r="B14" s="48"/>
      <c r="C14" s="49"/>
      <c r="D14" s="49"/>
      <c r="E14" s="49"/>
      <c r="F14" s="49"/>
      <c r="G14" s="49"/>
      <c r="H14" s="50"/>
    </row>
    <row r="15" spans="1:8" ht="19.5" customHeight="1" hidden="1" thickBot="1">
      <c r="A15" s="76"/>
      <c r="B15" s="77"/>
      <c r="C15" s="78">
        <f aca="true" t="shared" si="1" ref="C15:H15">IF(SUM(C11:C14)=0,"99:99:99",MIN(C11:C14))</f>
        <v>0.49375</v>
      </c>
      <c r="D15" s="78">
        <f t="shared" si="1"/>
        <v>0.4861111111111111</v>
      </c>
      <c r="E15" s="78">
        <f t="shared" si="1"/>
        <v>0.5020833333333333</v>
      </c>
      <c r="F15" s="78">
        <f t="shared" si="1"/>
        <v>0.5041666666666667</v>
      </c>
      <c r="G15" s="78">
        <f t="shared" si="1"/>
        <v>0.5423611111111111</v>
      </c>
      <c r="H15" s="78" t="str">
        <f t="shared" si="1"/>
        <v>99:99:99</v>
      </c>
    </row>
    <row r="16" spans="1:8" ht="19.5" customHeight="1" thickBot="1">
      <c r="A16" s="76"/>
      <c r="B16" s="77"/>
      <c r="C16" s="78"/>
      <c r="D16" s="78"/>
      <c r="E16" s="78"/>
      <c r="F16" s="78"/>
      <c r="G16" s="78"/>
      <c r="H16" s="78"/>
    </row>
    <row r="17" spans="1:8" ht="19.5" customHeight="1">
      <c r="A17" s="95" t="s">
        <v>23</v>
      </c>
      <c r="B17" s="98"/>
      <c r="C17" s="98"/>
      <c r="D17" s="98"/>
      <c r="E17" s="98"/>
      <c r="F17" s="98"/>
      <c r="G17" s="98"/>
      <c r="H17" s="99"/>
    </row>
    <row r="18" spans="1:8" ht="19.5" customHeight="1" thickBot="1">
      <c r="A18" s="34" t="s">
        <v>9</v>
      </c>
      <c r="B18" s="35" t="s">
        <v>1</v>
      </c>
      <c r="C18" s="36" t="s">
        <v>10</v>
      </c>
      <c r="D18" s="36" t="s">
        <v>11</v>
      </c>
      <c r="E18" s="36" t="s">
        <v>12</v>
      </c>
      <c r="F18" s="36" t="s">
        <v>13</v>
      </c>
      <c r="G18" s="36" t="s">
        <v>14</v>
      </c>
      <c r="H18" s="37" t="s">
        <v>15</v>
      </c>
    </row>
    <row r="19" spans="1:8" ht="19.5" customHeight="1">
      <c r="A19" s="39">
        <v>4</v>
      </c>
      <c r="B19" s="40" t="s">
        <v>173</v>
      </c>
      <c r="C19" s="41">
        <v>0.4263888888888889</v>
      </c>
      <c r="D19" s="41">
        <v>0.6326388888888889</v>
      </c>
      <c r="E19" s="41">
        <v>0.5611111111111111</v>
      </c>
      <c r="F19" s="41">
        <v>0.5798611111111112</v>
      </c>
      <c r="G19" s="41"/>
      <c r="H19" s="42"/>
    </row>
    <row r="20" spans="1:8" ht="19.5" customHeight="1">
      <c r="A20" s="43">
        <v>9</v>
      </c>
      <c r="B20" s="44" t="s">
        <v>174</v>
      </c>
      <c r="C20" s="45">
        <v>0.40625</v>
      </c>
      <c r="D20" s="45">
        <v>0.4576388888888889</v>
      </c>
      <c r="E20" s="45">
        <v>0.4791666666666667</v>
      </c>
      <c r="F20" s="45">
        <v>0.5104166666666666</v>
      </c>
      <c r="G20" s="45">
        <v>0.5722222222222222</v>
      </c>
      <c r="H20" s="46"/>
    </row>
    <row r="21" spans="1:8" ht="19.5" customHeight="1">
      <c r="A21" s="43">
        <v>11</v>
      </c>
      <c r="B21" s="44" t="s">
        <v>175</v>
      </c>
      <c r="C21" s="45">
        <v>0.3597222222222222</v>
      </c>
      <c r="D21" s="45">
        <v>0.39444444444444443</v>
      </c>
      <c r="E21" s="45">
        <v>0.38958333333333334</v>
      </c>
      <c r="F21" s="45">
        <v>0.3972222222222222</v>
      </c>
      <c r="G21" s="45">
        <v>0.4027777777777778</v>
      </c>
      <c r="H21" s="46">
        <v>0.4152777777777778</v>
      </c>
    </row>
    <row r="22" spans="1:8" ht="19.5" customHeight="1">
      <c r="A22" s="43">
        <v>14</v>
      </c>
      <c r="B22" s="44" t="s">
        <v>176</v>
      </c>
      <c r="C22" s="45">
        <v>0.3701388888888889</v>
      </c>
      <c r="D22" s="45">
        <v>0.4263888888888889</v>
      </c>
      <c r="E22" s="45">
        <v>0.5381944444444444</v>
      </c>
      <c r="F22" s="79"/>
      <c r="G22" s="79"/>
      <c r="H22" s="80"/>
    </row>
    <row r="23" spans="1:8" ht="19.5" customHeight="1">
      <c r="A23" s="43">
        <v>15</v>
      </c>
      <c r="B23" s="44" t="s">
        <v>177</v>
      </c>
      <c r="C23" s="45">
        <v>0.4583333333333333</v>
      </c>
      <c r="D23" s="45">
        <v>0.4861111111111111</v>
      </c>
      <c r="E23" s="45">
        <v>0.5368055555555555</v>
      </c>
      <c r="F23" s="45">
        <v>0.5569444444444445</v>
      </c>
      <c r="G23" s="45">
        <v>0.5618055555555556</v>
      </c>
      <c r="H23" s="46"/>
    </row>
    <row r="24" spans="1:8" ht="19.5" customHeight="1">
      <c r="A24" s="43">
        <v>17</v>
      </c>
      <c r="B24" s="44" t="s">
        <v>178</v>
      </c>
      <c r="C24" s="45">
        <v>0.4076388888888889</v>
      </c>
      <c r="D24" s="45">
        <v>0.4388888888888889</v>
      </c>
      <c r="E24" s="45">
        <v>0.4486111111111111</v>
      </c>
      <c r="F24" s="45"/>
      <c r="G24" s="45"/>
      <c r="H24" s="46"/>
    </row>
    <row r="25" spans="1:8" ht="19.5" customHeight="1">
      <c r="A25" s="43">
        <v>18</v>
      </c>
      <c r="B25" s="44" t="s">
        <v>179</v>
      </c>
      <c r="C25" s="45">
        <v>0.4479166666666667</v>
      </c>
      <c r="D25" s="45">
        <v>0.5229166666666667</v>
      </c>
      <c r="E25" s="45">
        <v>0.56875</v>
      </c>
      <c r="F25" s="45">
        <v>0.6597222222222222</v>
      </c>
      <c r="G25" s="45"/>
      <c r="H25" s="46"/>
    </row>
    <row r="26" spans="1:8" ht="19.5" customHeight="1">
      <c r="A26" s="43">
        <v>21</v>
      </c>
      <c r="B26" s="44" t="s">
        <v>180</v>
      </c>
      <c r="C26" s="45">
        <v>0.3590277777777778</v>
      </c>
      <c r="D26" s="45">
        <v>0.3763888888888889</v>
      </c>
      <c r="E26" s="45">
        <v>0.3909722222222222</v>
      </c>
      <c r="F26" s="45">
        <v>0.4083333333333333</v>
      </c>
      <c r="G26" s="45">
        <v>0.4340277777777778</v>
      </c>
      <c r="H26" s="46">
        <v>0.4409722222222222</v>
      </c>
    </row>
    <row r="27" spans="1:8" ht="19.5" customHeight="1">
      <c r="A27" s="43">
        <v>31</v>
      </c>
      <c r="B27" s="44" t="s">
        <v>181</v>
      </c>
      <c r="C27" s="45">
        <v>0.37222222222222223</v>
      </c>
      <c r="D27" s="45">
        <v>0.35138888888888886</v>
      </c>
      <c r="E27" s="45">
        <v>0.35347222222222224</v>
      </c>
      <c r="F27" s="45">
        <v>0.3611111111111111</v>
      </c>
      <c r="G27" s="45">
        <v>0.3659722222222222</v>
      </c>
      <c r="H27" s="46">
        <v>0.3770833333333333</v>
      </c>
    </row>
    <row r="28" spans="1:8" ht="19.5" customHeight="1">
      <c r="A28" s="43">
        <v>32</v>
      </c>
      <c r="B28" s="44" t="s">
        <v>182</v>
      </c>
      <c r="C28" s="45">
        <v>0.4340277777777778</v>
      </c>
      <c r="D28" s="45">
        <v>0.4388888888888889</v>
      </c>
      <c r="E28" s="45">
        <v>0.45208333333333334</v>
      </c>
      <c r="F28" s="45">
        <v>0.45208333333333334</v>
      </c>
      <c r="G28" s="45">
        <v>0.4673611111111111</v>
      </c>
      <c r="H28" s="46"/>
    </row>
    <row r="29" spans="1:8" ht="19.5" customHeight="1">
      <c r="A29" s="43">
        <v>33</v>
      </c>
      <c r="B29" s="44" t="s">
        <v>183</v>
      </c>
      <c r="C29" s="45">
        <v>0.37083333333333335</v>
      </c>
      <c r="D29" s="45">
        <v>0.35347222222222224</v>
      </c>
      <c r="E29" s="45">
        <v>0.36527777777777776</v>
      </c>
      <c r="F29" s="79">
        <v>0.3701388888888889</v>
      </c>
      <c r="G29" s="79">
        <v>0.3763888888888889</v>
      </c>
      <c r="H29" s="80">
        <v>0.39166666666666666</v>
      </c>
    </row>
    <row r="30" spans="1:8" ht="19.5" customHeight="1">
      <c r="A30" s="43">
        <v>34</v>
      </c>
      <c r="B30" s="44" t="s">
        <v>184</v>
      </c>
      <c r="C30" s="45">
        <v>0.45555555555555555</v>
      </c>
      <c r="D30" s="45">
        <v>0.4465277777777778</v>
      </c>
      <c r="E30" s="45">
        <v>0.4736111111111111</v>
      </c>
      <c r="F30" s="45">
        <v>0.48194444444444445</v>
      </c>
      <c r="G30" s="45">
        <v>0.3902777777777778</v>
      </c>
      <c r="H30" s="46"/>
    </row>
    <row r="31" spans="1:8" ht="19.5" customHeight="1">
      <c r="A31" s="43">
        <v>36</v>
      </c>
      <c r="B31" s="44" t="s">
        <v>185</v>
      </c>
      <c r="C31" s="45">
        <v>0.44305555555555554</v>
      </c>
      <c r="D31" s="45">
        <v>0.4597222222222222</v>
      </c>
      <c r="E31" s="45">
        <v>0.4479166666666667</v>
      </c>
      <c r="F31" s="45">
        <v>0.4548611111111111</v>
      </c>
      <c r="G31" s="45">
        <v>0.46875</v>
      </c>
      <c r="H31" s="46"/>
    </row>
    <row r="32" spans="1:8" ht="19.5" customHeight="1">
      <c r="A32" s="43">
        <v>37</v>
      </c>
      <c r="B32" s="44" t="s">
        <v>186</v>
      </c>
      <c r="C32" s="45">
        <v>0.4215277777777778</v>
      </c>
      <c r="D32" s="45">
        <v>0.4097222222222222</v>
      </c>
      <c r="E32" s="45">
        <v>0.41875</v>
      </c>
      <c r="F32" s="45">
        <v>0.42083333333333334</v>
      </c>
      <c r="G32" s="45">
        <v>0.4152777777777778</v>
      </c>
      <c r="H32" s="46">
        <v>0.43333333333333335</v>
      </c>
    </row>
    <row r="33" spans="1:8" ht="19.5" customHeight="1">
      <c r="A33" s="43">
        <v>39</v>
      </c>
      <c r="B33" s="44" t="s">
        <v>187</v>
      </c>
      <c r="C33" s="45">
        <v>0.3958333333333333</v>
      </c>
      <c r="D33" s="45">
        <v>0.3958333333333333</v>
      </c>
      <c r="E33" s="45">
        <v>0.41041666666666665</v>
      </c>
      <c r="F33" s="45">
        <v>0.4013888888888889</v>
      </c>
      <c r="G33" s="45">
        <v>0.43333333333333335</v>
      </c>
      <c r="H33" s="46">
        <v>0.4354166666666667</v>
      </c>
    </row>
    <row r="34" spans="1:8" ht="19.5" customHeight="1">
      <c r="A34" s="43">
        <v>41</v>
      </c>
      <c r="B34" s="44" t="s">
        <v>188</v>
      </c>
      <c r="C34" s="45">
        <v>0.4909722222222222</v>
      </c>
      <c r="D34" s="45">
        <v>0.47430555555555554</v>
      </c>
      <c r="E34" s="45">
        <v>0.4930555555555556</v>
      </c>
      <c r="F34" s="45">
        <v>0.4888888888888889</v>
      </c>
      <c r="G34" s="45">
        <v>0.5152777777777777</v>
      </c>
      <c r="H34" s="46"/>
    </row>
    <row r="35" spans="1:8" ht="19.5" customHeight="1">
      <c r="A35" s="43">
        <v>42</v>
      </c>
      <c r="B35" s="44" t="s">
        <v>189</v>
      </c>
      <c r="C35" s="45">
        <v>0.4722222222222222</v>
      </c>
      <c r="D35" s="45">
        <v>0.4465277777777778</v>
      </c>
      <c r="E35" s="45">
        <v>0.44305555555555554</v>
      </c>
      <c r="F35" s="45">
        <v>0.4513888888888889</v>
      </c>
      <c r="G35" s="45">
        <v>0.44583333333333336</v>
      </c>
      <c r="H35" s="46"/>
    </row>
    <row r="36" spans="1:8" ht="19.5" customHeight="1">
      <c r="A36" s="43">
        <v>47</v>
      </c>
      <c r="B36" s="44" t="s">
        <v>190</v>
      </c>
      <c r="C36" s="45">
        <v>0.5409722222222222</v>
      </c>
      <c r="D36" s="45">
        <v>0.5194444444444445</v>
      </c>
      <c r="E36" s="45">
        <v>0.5638888888888889</v>
      </c>
      <c r="F36" s="45">
        <v>0.5743055555555555</v>
      </c>
      <c r="G36" s="45"/>
      <c r="H36" s="46"/>
    </row>
    <row r="37" spans="1:8" ht="19.5" customHeight="1">
      <c r="A37" s="43">
        <v>48</v>
      </c>
      <c r="B37" s="44" t="s">
        <v>191</v>
      </c>
      <c r="C37" s="45">
        <v>0.4736111111111111</v>
      </c>
      <c r="D37" s="45">
        <v>0.4666666666666667</v>
      </c>
      <c r="E37" s="45">
        <v>0.4826388888888889</v>
      </c>
      <c r="F37" s="45">
        <v>0.5520833333333334</v>
      </c>
      <c r="G37" s="45">
        <v>0.6055555555555555</v>
      </c>
      <c r="H37" s="46"/>
    </row>
    <row r="38" spans="1:8" ht="19.5" customHeight="1">
      <c r="A38" s="43">
        <v>52</v>
      </c>
      <c r="B38" s="44" t="s">
        <v>192</v>
      </c>
      <c r="C38" s="45">
        <v>0.47638888888888886</v>
      </c>
      <c r="D38" s="45">
        <v>0.4708333333333333</v>
      </c>
      <c r="E38" s="45">
        <v>0.48194444444444445</v>
      </c>
      <c r="F38" s="45">
        <v>0.48541666666666666</v>
      </c>
      <c r="G38" s="45">
        <v>0.4930555555555556</v>
      </c>
      <c r="H38" s="46"/>
    </row>
    <row r="39" spans="1:8" ht="19.5" customHeight="1">
      <c r="A39" s="43">
        <v>54</v>
      </c>
      <c r="B39" s="44" t="s">
        <v>193</v>
      </c>
      <c r="C39" s="45">
        <v>0.5215277777777778</v>
      </c>
      <c r="D39" s="45" t="s">
        <v>194</v>
      </c>
      <c r="E39" s="45">
        <v>0.5319444444444444</v>
      </c>
      <c r="F39" s="45">
        <v>0.5736111111111111</v>
      </c>
      <c r="G39" s="45"/>
      <c r="H39" s="46"/>
    </row>
    <row r="40" spans="1:8" ht="19.5" customHeight="1">
      <c r="A40" s="43">
        <v>61</v>
      </c>
      <c r="B40" s="44" t="s">
        <v>195</v>
      </c>
      <c r="C40" s="45">
        <v>0.36180555555555555</v>
      </c>
      <c r="D40" s="45">
        <v>0.3854166666666667</v>
      </c>
      <c r="E40" s="45">
        <v>0.39791666666666664</v>
      </c>
      <c r="F40" s="45">
        <v>0.39791666666666664</v>
      </c>
      <c r="G40" s="45">
        <v>0.3923611111111111</v>
      </c>
      <c r="H40" s="46">
        <v>0.4111111111111111</v>
      </c>
    </row>
    <row r="41" spans="1:8" ht="19.5" customHeight="1">
      <c r="A41" s="43">
        <v>113</v>
      </c>
      <c r="B41" s="44" t="s">
        <v>196</v>
      </c>
      <c r="C41" s="45">
        <v>0.65625</v>
      </c>
      <c r="D41" s="45">
        <v>0.6215277777777778</v>
      </c>
      <c r="E41" s="45">
        <v>0.6902777777777778</v>
      </c>
      <c r="F41" s="45">
        <v>0.69375</v>
      </c>
      <c r="G41" s="45"/>
      <c r="H41" s="46"/>
    </row>
    <row r="42" spans="1:8" ht="19.5" customHeight="1">
      <c r="A42" s="43">
        <v>118</v>
      </c>
      <c r="B42" s="44" t="s">
        <v>197</v>
      </c>
      <c r="C42" s="45">
        <v>0.4375</v>
      </c>
      <c r="D42" s="45">
        <v>0.4111111111111111</v>
      </c>
      <c r="E42" s="45">
        <v>0.44027777777777777</v>
      </c>
      <c r="F42" s="45">
        <v>0.44722222222222224</v>
      </c>
      <c r="G42" s="45">
        <v>0.6381944444444444</v>
      </c>
      <c r="H42" s="46"/>
    </row>
    <row r="43" spans="1:8" ht="19.5" customHeight="1">
      <c r="A43" s="43">
        <v>144</v>
      </c>
      <c r="B43" s="44" t="s">
        <v>198</v>
      </c>
      <c r="C43" s="45">
        <v>0.4618055555555556</v>
      </c>
      <c r="D43" s="45">
        <v>0.47708333333333336</v>
      </c>
      <c r="E43" s="45">
        <v>0.48194444444444445</v>
      </c>
      <c r="F43" s="45">
        <v>0.5118055555555555</v>
      </c>
      <c r="G43" s="45">
        <v>0.5173611111111112</v>
      </c>
      <c r="H43" s="46"/>
    </row>
    <row r="44" spans="1:8" ht="19.5" customHeight="1">
      <c r="A44" s="43">
        <v>145</v>
      </c>
      <c r="B44" s="44" t="s">
        <v>199</v>
      </c>
      <c r="C44" s="45">
        <v>0.5152777777777777</v>
      </c>
      <c r="D44" s="45">
        <v>0.49930555555555556</v>
      </c>
      <c r="E44" s="45">
        <v>0.5020833333333333</v>
      </c>
      <c r="F44" s="45">
        <v>0.5354166666666667</v>
      </c>
      <c r="G44" s="45">
        <v>0.5333333333333333</v>
      </c>
      <c r="H44" s="46"/>
    </row>
    <row r="45" spans="1:8" ht="19.5" customHeight="1">
      <c r="A45" s="43">
        <v>151</v>
      </c>
      <c r="B45" s="44" t="s">
        <v>200</v>
      </c>
      <c r="C45" s="45">
        <v>0.425</v>
      </c>
      <c r="D45" s="45">
        <v>0.4826388888888889</v>
      </c>
      <c r="E45" s="45">
        <v>0.45625</v>
      </c>
      <c r="F45" s="45">
        <v>0.4513888888888889</v>
      </c>
      <c r="G45" s="45">
        <v>0.43680555555555556</v>
      </c>
      <c r="H45" s="46"/>
    </row>
    <row r="46" spans="1:8" ht="19.5" customHeight="1">
      <c r="A46" s="43">
        <v>154</v>
      </c>
      <c r="B46" s="44" t="s">
        <v>201</v>
      </c>
      <c r="C46" s="45">
        <v>0.3819444444444444</v>
      </c>
      <c r="D46" s="45">
        <v>0.4048611111111111</v>
      </c>
      <c r="E46" s="45">
        <v>0.4305555555555556</v>
      </c>
      <c r="F46" s="45">
        <v>0.45694444444444443</v>
      </c>
      <c r="G46" s="45">
        <v>0.4965277777777778</v>
      </c>
      <c r="H46" s="46"/>
    </row>
    <row r="47" spans="1:8" ht="19.5" customHeight="1">
      <c r="A47" s="43">
        <v>158</v>
      </c>
      <c r="B47" s="44" t="s">
        <v>202</v>
      </c>
      <c r="C47" s="45">
        <v>0.3611111111111111</v>
      </c>
      <c r="D47" s="45">
        <v>0.37222222222222223</v>
      </c>
      <c r="E47" s="45">
        <v>0.3819444444444444</v>
      </c>
      <c r="F47" s="45">
        <v>0.375</v>
      </c>
      <c r="G47" s="45">
        <v>0.38333333333333336</v>
      </c>
      <c r="H47" s="46">
        <v>0.3819444444444444</v>
      </c>
    </row>
    <row r="48" spans="1:8" ht="19.5" customHeight="1">
      <c r="A48" s="43">
        <v>164</v>
      </c>
      <c r="B48" s="44" t="s">
        <v>203</v>
      </c>
      <c r="C48" s="45">
        <v>0.3840277777777778</v>
      </c>
      <c r="D48" s="45">
        <v>0.42083333333333334</v>
      </c>
      <c r="E48" s="45">
        <v>0.4375</v>
      </c>
      <c r="F48" s="45">
        <v>0.4340277777777778</v>
      </c>
      <c r="G48" s="45">
        <v>0.4409722222222222</v>
      </c>
      <c r="H48" s="46">
        <v>0.4423611111111111</v>
      </c>
    </row>
    <row r="49" spans="1:8" ht="19.5" customHeight="1">
      <c r="A49" s="43">
        <v>168</v>
      </c>
      <c r="B49" s="44" t="s">
        <v>204</v>
      </c>
      <c r="C49" s="45" t="s">
        <v>205</v>
      </c>
      <c r="D49" s="45"/>
      <c r="E49" s="45"/>
      <c r="F49" s="45"/>
      <c r="G49" s="45"/>
      <c r="H49" s="46"/>
    </row>
    <row r="50" spans="1:8" ht="19.5" customHeight="1">
      <c r="A50" s="43">
        <v>174</v>
      </c>
      <c r="B50" s="44" t="s">
        <v>206</v>
      </c>
      <c r="C50" s="45">
        <v>0.39305555555555555</v>
      </c>
      <c r="D50" s="45">
        <v>0.3861111111111111</v>
      </c>
      <c r="E50" s="45">
        <v>0.3888888888888889</v>
      </c>
      <c r="F50" s="45">
        <v>0.4027777777777778</v>
      </c>
      <c r="G50" s="45">
        <v>0.40694444444444444</v>
      </c>
      <c r="H50" s="46">
        <v>0.41805555555555557</v>
      </c>
    </row>
    <row r="51" spans="1:8" ht="19.5" customHeight="1">
      <c r="A51" s="43">
        <v>177</v>
      </c>
      <c r="B51" s="44" t="s">
        <v>207</v>
      </c>
      <c r="C51" s="45">
        <v>0.525</v>
      </c>
      <c r="D51" s="45">
        <v>0.5541666666666667</v>
      </c>
      <c r="E51" s="45">
        <v>0.5645833333333333</v>
      </c>
      <c r="F51" s="45">
        <v>0.5826388888888889</v>
      </c>
      <c r="G51" s="45"/>
      <c r="H51" s="46"/>
    </row>
    <row r="52" spans="1:8" ht="19.5" customHeight="1">
      <c r="A52" s="43">
        <v>184</v>
      </c>
      <c r="B52" s="44" t="s">
        <v>208</v>
      </c>
      <c r="C52" s="45">
        <v>0.4527777777777778</v>
      </c>
      <c r="D52" s="45">
        <v>0.4479166666666667</v>
      </c>
      <c r="E52" s="45">
        <v>0.47638888888888886</v>
      </c>
      <c r="F52" s="45">
        <v>0.47430555555555554</v>
      </c>
      <c r="G52" s="45">
        <v>0.49375</v>
      </c>
      <c r="H52" s="46"/>
    </row>
    <row r="53" spans="1:8" ht="19.5" customHeight="1">
      <c r="A53" s="43">
        <v>185</v>
      </c>
      <c r="B53" s="44" t="s">
        <v>209</v>
      </c>
      <c r="C53" s="45">
        <v>0.6208333333333333</v>
      </c>
      <c r="D53" s="45">
        <v>0.6826388888888889</v>
      </c>
      <c r="E53" s="45">
        <v>0.7118055555555556</v>
      </c>
      <c r="F53" s="45">
        <v>0.7375</v>
      </c>
      <c r="G53" s="45"/>
      <c r="H53" s="46"/>
    </row>
    <row r="54" spans="1:8" ht="19.5" customHeight="1">
      <c r="A54" s="43">
        <v>186</v>
      </c>
      <c r="B54" s="44" t="s">
        <v>210</v>
      </c>
      <c r="C54" s="45">
        <v>0.4201388888888889</v>
      </c>
      <c r="D54" s="45">
        <v>0.41875</v>
      </c>
      <c r="E54" s="45">
        <v>0.43680555555555556</v>
      </c>
      <c r="F54" s="45">
        <v>0.44305555555555554</v>
      </c>
      <c r="G54" s="45">
        <v>0.4708333333333333</v>
      </c>
      <c r="H54" s="46"/>
    </row>
    <row r="55" spans="1:8" ht="19.5" customHeight="1">
      <c r="A55" s="43">
        <v>192</v>
      </c>
      <c r="B55" s="44" t="s">
        <v>211</v>
      </c>
      <c r="C55" s="45">
        <v>0.4597222222222222</v>
      </c>
      <c r="D55" s="45">
        <v>0.5222222222222223</v>
      </c>
      <c r="E55" s="45">
        <v>0.4270833333333333</v>
      </c>
      <c r="F55" s="45">
        <v>0.4305555555555556</v>
      </c>
      <c r="G55" s="45">
        <v>0.4270833333333333</v>
      </c>
      <c r="H55" s="46"/>
    </row>
    <row r="56" spans="1:8" ht="19.5" customHeight="1">
      <c r="A56" s="43">
        <v>198</v>
      </c>
      <c r="B56" s="44" t="s">
        <v>212</v>
      </c>
      <c r="C56" s="45">
        <v>0.55</v>
      </c>
      <c r="D56" s="45">
        <v>0.5243055555555556</v>
      </c>
      <c r="E56" s="45">
        <v>0.5229166666666667</v>
      </c>
      <c r="F56" s="45">
        <v>0.5361111111111111</v>
      </c>
      <c r="G56" s="45">
        <v>0.5451388888888888</v>
      </c>
      <c r="H56" s="46"/>
    </row>
    <row r="57" spans="1:8" ht="19.5" customHeight="1">
      <c r="A57" s="43">
        <v>202</v>
      </c>
      <c r="B57" s="44" t="s">
        <v>213</v>
      </c>
      <c r="C57" s="45">
        <v>0.4125</v>
      </c>
      <c r="D57" s="45">
        <v>0.36527777777777776</v>
      </c>
      <c r="E57" s="45">
        <v>0.3770833333333333</v>
      </c>
      <c r="F57" s="45">
        <v>0.3875</v>
      </c>
      <c r="G57" s="45">
        <v>0.38819444444444445</v>
      </c>
      <c r="H57" s="46">
        <v>0.40069444444444446</v>
      </c>
    </row>
    <row r="58" spans="1:8" ht="19.5" customHeight="1">
      <c r="A58" s="43">
        <v>206</v>
      </c>
      <c r="B58" s="44" t="s">
        <v>214</v>
      </c>
      <c r="C58" s="45">
        <v>0.46319444444444446</v>
      </c>
      <c r="D58" s="45">
        <v>0.41388888888888886</v>
      </c>
      <c r="E58" s="45">
        <v>0.42291666666666666</v>
      </c>
      <c r="F58" s="45">
        <v>0.4270833333333333</v>
      </c>
      <c r="G58" s="45">
        <v>0.44166666666666665</v>
      </c>
      <c r="H58" s="46"/>
    </row>
    <row r="59" spans="1:8" ht="19.5" customHeight="1">
      <c r="A59" s="43">
        <v>207</v>
      </c>
      <c r="B59" s="44" t="s">
        <v>215</v>
      </c>
      <c r="C59" s="45">
        <v>0.5472222222222223</v>
      </c>
      <c r="D59" s="45">
        <v>0.5159722222222223</v>
      </c>
      <c r="E59" s="45">
        <v>0.5347222222222222</v>
      </c>
      <c r="F59" s="45">
        <v>0.5486111111111112</v>
      </c>
      <c r="G59" s="45">
        <v>0.5395833333333333</v>
      </c>
      <c r="H59" s="46"/>
    </row>
    <row r="60" spans="1:8" ht="19.5" customHeight="1">
      <c r="A60" s="43">
        <v>212</v>
      </c>
      <c r="B60" s="44" t="s">
        <v>216</v>
      </c>
      <c r="C60" s="45">
        <v>0.4847222222222222</v>
      </c>
      <c r="D60" s="45">
        <v>0.43819444444444444</v>
      </c>
      <c r="E60" s="45">
        <v>0.44513888888888886</v>
      </c>
      <c r="F60" s="45">
        <v>0.4486111111111111</v>
      </c>
      <c r="G60" s="45">
        <v>0.4409722222222222</v>
      </c>
      <c r="H60" s="46"/>
    </row>
    <row r="61" spans="1:8" ht="19.5" customHeight="1">
      <c r="A61" s="43">
        <v>213</v>
      </c>
      <c r="B61" s="44" t="s">
        <v>217</v>
      </c>
      <c r="C61" s="45">
        <v>0.42291666666666666</v>
      </c>
      <c r="D61" s="45">
        <v>0.37569444444444444</v>
      </c>
      <c r="E61" s="45">
        <v>0.3854166666666667</v>
      </c>
      <c r="F61" s="45">
        <v>0.39305555555555555</v>
      </c>
      <c r="G61" s="45">
        <v>0.3958333333333333</v>
      </c>
      <c r="H61" s="46">
        <v>0.40902777777777777</v>
      </c>
    </row>
    <row r="62" spans="1:8" ht="19.5" customHeight="1">
      <c r="A62" s="43">
        <v>214</v>
      </c>
      <c r="B62" s="44" t="s">
        <v>218</v>
      </c>
      <c r="C62" s="45">
        <v>0.4826388888888889</v>
      </c>
      <c r="D62" s="45">
        <v>0.45069444444444445</v>
      </c>
      <c r="E62" s="45">
        <v>0.47430555555555554</v>
      </c>
      <c r="F62" s="45">
        <v>0.48680555555555555</v>
      </c>
      <c r="G62" s="45">
        <v>0.48125</v>
      </c>
      <c r="H62" s="46"/>
    </row>
    <row r="63" spans="1:8" ht="19.5" customHeight="1">
      <c r="A63" s="43">
        <v>255</v>
      </c>
      <c r="B63" s="44" t="s">
        <v>219</v>
      </c>
      <c r="C63" s="45">
        <v>0.45694444444444443</v>
      </c>
      <c r="D63" s="45">
        <v>0.45416666666666666</v>
      </c>
      <c r="E63" s="45">
        <v>0.44166666666666665</v>
      </c>
      <c r="F63" s="45">
        <v>0.45069444444444445</v>
      </c>
      <c r="G63" s="45">
        <v>0.45069444444444445</v>
      </c>
      <c r="H63" s="46"/>
    </row>
    <row r="64" spans="1:8" ht="19.5" customHeight="1">
      <c r="A64" s="43">
        <v>256</v>
      </c>
      <c r="B64" s="44" t="s">
        <v>220</v>
      </c>
      <c r="C64" s="45">
        <v>0.48125</v>
      </c>
      <c r="D64" s="45">
        <v>0.4486111111111111</v>
      </c>
      <c r="E64" s="45">
        <v>0.45902777777777776</v>
      </c>
      <c r="F64" s="45">
        <v>0.4486111111111111</v>
      </c>
      <c r="G64" s="45">
        <v>0.4875</v>
      </c>
      <c r="H64" s="46"/>
    </row>
    <row r="65" spans="1:8" ht="19.5" customHeight="1">
      <c r="A65" s="43">
        <v>257</v>
      </c>
      <c r="B65" s="44" t="s">
        <v>221</v>
      </c>
      <c r="C65" s="45">
        <v>0.45</v>
      </c>
      <c r="D65" s="45">
        <v>0.43333333333333335</v>
      </c>
      <c r="E65" s="45">
        <v>0.44375</v>
      </c>
      <c r="F65" s="45">
        <v>0.4513888888888889</v>
      </c>
      <c r="G65" s="45">
        <v>0.45625</v>
      </c>
      <c r="H65" s="46"/>
    </row>
    <row r="66" spans="1:8" ht="19.5" customHeight="1">
      <c r="A66" s="43">
        <v>260</v>
      </c>
      <c r="B66" s="44" t="s">
        <v>222</v>
      </c>
      <c r="C66" s="45">
        <v>0.4111111111111111</v>
      </c>
      <c r="D66" s="45">
        <v>0.4041666666666667</v>
      </c>
      <c r="E66" s="45">
        <v>0.4125</v>
      </c>
      <c r="F66" s="45">
        <v>0.42291666666666666</v>
      </c>
      <c r="G66" s="45">
        <v>0.42291666666666666</v>
      </c>
      <c r="H66" s="46">
        <v>0.4131944444444444</v>
      </c>
    </row>
    <row r="67" spans="1:8" ht="19.5" customHeight="1">
      <c r="A67" s="43">
        <v>264</v>
      </c>
      <c r="B67" s="44" t="s">
        <v>223</v>
      </c>
      <c r="C67" s="45">
        <v>0.3854166666666667</v>
      </c>
      <c r="D67" s="45">
        <v>0.4354166666666667</v>
      </c>
      <c r="E67" s="45">
        <v>0.48541666666666666</v>
      </c>
      <c r="F67" s="45">
        <v>0.46944444444444444</v>
      </c>
      <c r="G67" s="45">
        <v>0.5180555555555556</v>
      </c>
      <c r="H67" s="46"/>
    </row>
    <row r="68" spans="1:8" ht="19.5" customHeight="1">
      <c r="A68" s="43">
        <v>267</v>
      </c>
      <c r="B68" s="44" t="s">
        <v>224</v>
      </c>
      <c r="C68" s="45">
        <v>0.45416666666666666</v>
      </c>
      <c r="D68" s="45">
        <v>0.51875</v>
      </c>
      <c r="E68" s="45">
        <v>0.5604166666666667</v>
      </c>
      <c r="F68" s="45">
        <v>0.5548611111111111</v>
      </c>
      <c r="G68" s="45">
        <v>0.5868055555555556</v>
      </c>
      <c r="H68" s="46"/>
    </row>
    <row r="69" spans="1:8" ht="19.5" customHeight="1">
      <c r="A69" s="43">
        <v>393</v>
      </c>
      <c r="B69" s="44" t="s">
        <v>225</v>
      </c>
      <c r="C69" s="45" t="s">
        <v>226</v>
      </c>
      <c r="D69" s="45"/>
      <c r="E69" s="45"/>
      <c r="F69" s="45"/>
      <c r="G69" s="45"/>
      <c r="H69" s="46"/>
    </row>
    <row r="70" spans="1:8" ht="19.5" customHeight="1">
      <c r="A70" s="43">
        <v>394</v>
      </c>
      <c r="B70" s="44" t="s">
        <v>227</v>
      </c>
      <c r="C70" s="45">
        <v>0.7034722222222223</v>
      </c>
      <c r="D70" s="45">
        <v>0.6840277777777778</v>
      </c>
      <c r="E70" s="45">
        <v>0.7965277777777777</v>
      </c>
      <c r="F70" s="45"/>
      <c r="G70" s="45"/>
      <c r="H70" s="46"/>
    </row>
    <row r="71" spans="1:8" ht="19.5" customHeight="1" thickBot="1">
      <c r="A71" s="47"/>
      <c r="B71" s="48"/>
      <c r="C71" s="49"/>
      <c r="D71" s="49"/>
      <c r="E71" s="49"/>
      <c r="F71" s="49"/>
      <c r="G71" s="49"/>
      <c r="H71" s="50"/>
    </row>
    <row r="72" spans="3:8" ht="19.5" customHeight="1" hidden="1">
      <c r="C72" s="59">
        <f aca="true" t="shared" si="2" ref="C72:H72">IF(SUM(C19:C71)=0,"99:99:99",MIN(C19:C71))</f>
        <v>0.3590277777777778</v>
      </c>
      <c r="D72" s="59">
        <f t="shared" si="2"/>
        <v>0.35138888888888886</v>
      </c>
      <c r="E72" s="59">
        <f t="shared" si="2"/>
        <v>0.35347222222222224</v>
      </c>
      <c r="F72" s="59">
        <f t="shared" si="2"/>
        <v>0.3611111111111111</v>
      </c>
      <c r="G72" s="59">
        <f t="shared" si="2"/>
        <v>0.3659722222222222</v>
      </c>
      <c r="H72" s="59">
        <f t="shared" si="2"/>
        <v>0.3770833333333333</v>
      </c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</sheetData>
  <sheetProtection/>
  <mergeCells count="3">
    <mergeCell ref="A1:H1"/>
    <mergeCell ref="A9:H9"/>
    <mergeCell ref="A17:H17"/>
  </mergeCells>
  <conditionalFormatting sqref="C73:C65536 C72:H72 C15:H15 C18 C16 C10 C8 C7:H7 C2">
    <cfRule type="cellIs" priority="1" dxfId="0" operator="equal" stopIfTrue="1">
      <formula>#REF!</formula>
    </cfRule>
  </conditionalFormatting>
  <conditionalFormatting sqref="D73:D65536 D16 D18 D10 D8 D2">
    <cfRule type="cellIs" priority="2" dxfId="0" operator="equal" stopIfTrue="1">
      <formula>#REF!</formula>
    </cfRule>
  </conditionalFormatting>
  <conditionalFormatting sqref="E73:E65536 E16 E18 E10 E8 E2">
    <cfRule type="cellIs" priority="3" dxfId="0" operator="equal" stopIfTrue="1">
      <formula>#REF!</formula>
    </cfRule>
  </conditionalFormatting>
  <conditionalFormatting sqref="F73:H65536 F16:H16 F18:H18 F8:H8 F10:H10 F2:H2">
    <cfRule type="cellIs" priority="4" dxfId="0" operator="equal" stopIfTrue="1">
      <formula>#REF!</formula>
    </cfRule>
  </conditionalFormatting>
  <conditionalFormatting sqref="C19:C71">
    <cfRule type="cellIs" priority="5" dxfId="0" operator="equal" stopIfTrue="1">
      <formula>$C$72</formula>
    </cfRule>
  </conditionalFormatting>
  <conditionalFormatting sqref="D19:D71">
    <cfRule type="cellIs" priority="6" dxfId="0" operator="equal" stopIfTrue="1">
      <formula>$D$72</formula>
    </cfRule>
  </conditionalFormatting>
  <conditionalFormatting sqref="E19:E71">
    <cfRule type="cellIs" priority="7" dxfId="0" operator="equal" stopIfTrue="1">
      <formula>$E$72</formula>
    </cfRule>
  </conditionalFormatting>
  <conditionalFormatting sqref="F19:F71">
    <cfRule type="cellIs" priority="8" dxfId="0" operator="equal" stopIfTrue="1">
      <formula>$F$72</formula>
    </cfRule>
  </conditionalFormatting>
  <conditionalFormatting sqref="G19:G71">
    <cfRule type="cellIs" priority="9" dxfId="0" operator="equal" stopIfTrue="1">
      <formula>$G$72</formula>
    </cfRule>
  </conditionalFormatting>
  <conditionalFormatting sqref="H19:H71">
    <cfRule type="cellIs" priority="10" dxfId="0" operator="equal" stopIfTrue="1">
      <formula>$H$72</formula>
    </cfRule>
  </conditionalFormatting>
  <conditionalFormatting sqref="H11:H14">
    <cfRule type="cellIs" priority="11" dxfId="0" operator="equal" stopIfTrue="1">
      <formula>$H$15</formula>
    </cfRule>
  </conditionalFormatting>
  <conditionalFormatting sqref="C11:C14">
    <cfRule type="cellIs" priority="12" dxfId="0" operator="equal" stopIfTrue="1">
      <formula>$C$15</formula>
    </cfRule>
  </conditionalFormatting>
  <conditionalFormatting sqref="D11:D14">
    <cfRule type="cellIs" priority="13" dxfId="0" operator="equal" stopIfTrue="1">
      <formula>$D$15</formula>
    </cfRule>
  </conditionalFormatting>
  <conditionalFormatting sqref="E11:E14">
    <cfRule type="cellIs" priority="14" dxfId="0" operator="equal" stopIfTrue="1">
      <formula>$E$15</formula>
    </cfRule>
  </conditionalFormatting>
  <conditionalFormatting sqref="G11:G14">
    <cfRule type="cellIs" priority="15" dxfId="0" operator="equal" stopIfTrue="1">
      <formula>$G$15</formula>
    </cfRule>
  </conditionalFormatting>
  <conditionalFormatting sqref="F11:F14">
    <cfRule type="cellIs" priority="16" dxfId="0" operator="equal" stopIfTrue="1">
      <formula>$F$15</formula>
    </cfRule>
  </conditionalFormatting>
  <conditionalFormatting sqref="C3:C6">
    <cfRule type="cellIs" priority="17" dxfId="0" operator="equal" stopIfTrue="1">
      <formula>$C$7</formula>
    </cfRule>
  </conditionalFormatting>
  <conditionalFormatting sqref="D3:D6">
    <cfRule type="cellIs" priority="18" dxfId="0" operator="equal" stopIfTrue="1">
      <formula>$D$7</formula>
    </cfRule>
  </conditionalFormatting>
  <conditionalFormatting sqref="E3:E6">
    <cfRule type="cellIs" priority="19" dxfId="0" operator="equal" stopIfTrue="1">
      <formula>$E$7</formula>
    </cfRule>
  </conditionalFormatting>
  <conditionalFormatting sqref="F3:F6">
    <cfRule type="cellIs" priority="20" dxfId="0" operator="equal" stopIfTrue="1">
      <formula>$F$7</formula>
    </cfRule>
  </conditionalFormatting>
  <conditionalFormatting sqref="G3:G6">
    <cfRule type="cellIs" priority="21" dxfId="0" operator="equal" stopIfTrue="1">
      <formula>$G$7</formula>
    </cfRule>
  </conditionalFormatting>
  <conditionalFormatting sqref="H3:H6">
    <cfRule type="cellIs" priority="22" dxfId="0" operator="equal" stopIfTrue="1">
      <formula>$H$7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6" t="s">
        <v>17</v>
      </c>
      <c r="B1" s="87"/>
      <c r="C1" s="87"/>
      <c r="D1" s="87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7">
        <v>1</v>
      </c>
      <c r="B3" s="18" t="s">
        <v>34</v>
      </c>
      <c r="C3" s="18" t="s">
        <v>35</v>
      </c>
      <c r="D3" s="18" t="s">
        <v>36</v>
      </c>
      <c r="E3" s="61"/>
      <c r="F3"/>
    </row>
    <row r="4" spans="1:6" ht="19.5" customHeight="1">
      <c r="A4" s="21">
        <v>2</v>
      </c>
      <c r="B4" s="22" t="s">
        <v>37</v>
      </c>
      <c r="C4" s="22" t="s">
        <v>38</v>
      </c>
      <c r="D4" s="22" t="s">
        <v>39</v>
      </c>
      <c r="E4" s="62" t="s">
        <v>40</v>
      </c>
      <c r="F4"/>
    </row>
    <row r="5" spans="1:6" ht="19.5" customHeight="1">
      <c r="A5" s="21">
        <v>3</v>
      </c>
      <c r="B5" s="22" t="s">
        <v>41</v>
      </c>
      <c r="C5" s="22" t="s">
        <v>42</v>
      </c>
      <c r="D5" s="22" t="s">
        <v>29</v>
      </c>
      <c r="E5" s="62" t="s">
        <v>43</v>
      </c>
      <c r="F5"/>
    </row>
    <row r="6" spans="1:6" ht="19.5" customHeight="1">
      <c r="A6" s="21">
        <v>4</v>
      </c>
      <c r="B6" s="22" t="s">
        <v>44</v>
      </c>
      <c r="C6" s="22" t="s">
        <v>45</v>
      </c>
      <c r="D6" s="22" t="s">
        <v>46</v>
      </c>
      <c r="E6" s="62" t="s">
        <v>47</v>
      </c>
      <c r="F6"/>
    </row>
    <row r="7" spans="1:6" ht="19.5" customHeight="1">
      <c r="A7" s="21">
        <v>5</v>
      </c>
      <c r="B7" s="22" t="s">
        <v>48</v>
      </c>
      <c r="C7" s="22" t="s">
        <v>35</v>
      </c>
      <c r="D7" s="22" t="s">
        <v>39</v>
      </c>
      <c r="E7" s="62" t="s">
        <v>30</v>
      </c>
      <c r="F7"/>
    </row>
    <row r="8" spans="1:5" ht="19.5" customHeight="1">
      <c r="A8" s="13">
        <v>6</v>
      </c>
      <c r="B8" s="14" t="s">
        <v>49</v>
      </c>
      <c r="C8" s="14" t="s">
        <v>50</v>
      </c>
      <c r="D8" s="14" t="s">
        <v>33</v>
      </c>
      <c r="E8" s="63" t="s">
        <v>30</v>
      </c>
    </row>
    <row r="9" spans="1:5" ht="19.5" customHeight="1">
      <c r="A9" s="13">
        <v>7</v>
      </c>
      <c r="B9" s="14" t="s">
        <v>51</v>
      </c>
      <c r="C9" s="14" t="s">
        <v>52</v>
      </c>
      <c r="D9" s="14" t="s">
        <v>29</v>
      </c>
      <c r="E9" s="63" t="s">
        <v>53</v>
      </c>
    </row>
    <row r="10" spans="1:5" ht="19.5" customHeight="1">
      <c r="A10" s="13">
        <v>8</v>
      </c>
      <c r="B10" s="14" t="s">
        <v>54</v>
      </c>
      <c r="C10" s="14" t="s">
        <v>55</v>
      </c>
      <c r="D10" s="14" t="s">
        <v>56</v>
      </c>
      <c r="E10" s="63" t="s">
        <v>53</v>
      </c>
    </row>
    <row r="11" spans="1:5" ht="19.5" customHeight="1" thickBot="1">
      <c r="A11" s="66"/>
      <c r="B11" s="67"/>
      <c r="C11" s="67"/>
      <c r="D11" s="67"/>
      <c r="E11" s="6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8" t="s">
        <v>16</v>
      </c>
      <c r="B1" s="89"/>
      <c r="C1" s="89"/>
      <c r="D1" s="90"/>
      <c r="E1" s="9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57</v>
      </c>
      <c r="C3" s="18" t="s">
        <v>58</v>
      </c>
      <c r="D3" s="18" t="s">
        <v>33</v>
      </c>
      <c r="E3" s="29"/>
      <c r="F3" s="8"/>
      <c r="G3"/>
    </row>
    <row r="4" spans="1:7" ht="19.5" customHeight="1">
      <c r="A4" s="21">
        <v>2</v>
      </c>
      <c r="B4" s="22" t="s">
        <v>59</v>
      </c>
      <c r="C4" s="22" t="s">
        <v>60</v>
      </c>
      <c r="D4" s="22" t="s">
        <v>29</v>
      </c>
      <c r="E4" s="23" t="s">
        <v>61</v>
      </c>
      <c r="F4" s="8"/>
      <c r="G4"/>
    </row>
    <row r="5" spans="1:7" ht="19.5" customHeight="1">
      <c r="A5" s="21">
        <v>3</v>
      </c>
      <c r="B5" s="22" t="s">
        <v>62</v>
      </c>
      <c r="C5" s="22" t="s">
        <v>63</v>
      </c>
      <c r="D5" s="22" t="s">
        <v>46</v>
      </c>
      <c r="E5" s="23" t="s">
        <v>64</v>
      </c>
      <c r="F5" s="8"/>
      <c r="G5"/>
    </row>
    <row r="6" spans="1:7" ht="19.5" customHeight="1">
      <c r="A6" s="21">
        <v>4</v>
      </c>
      <c r="B6" s="22" t="s">
        <v>65</v>
      </c>
      <c r="C6" s="22" t="s">
        <v>66</v>
      </c>
      <c r="D6" s="22" t="s">
        <v>67</v>
      </c>
      <c r="E6" s="23" t="s">
        <v>64</v>
      </c>
      <c r="F6" s="8"/>
      <c r="G6"/>
    </row>
    <row r="7" spans="1:7" ht="19.5" customHeight="1">
      <c r="A7" s="21">
        <v>5</v>
      </c>
      <c r="B7" s="22" t="s">
        <v>68</v>
      </c>
      <c r="C7" s="22" t="s">
        <v>69</v>
      </c>
      <c r="D7" s="22" t="s">
        <v>67</v>
      </c>
      <c r="E7" s="23" t="s">
        <v>30</v>
      </c>
      <c r="F7" s="8"/>
      <c r="G7"/>
    </row>
    <row r="8" spans="1:5" ht="19.5" customHeight="1">
      <c r="A8" s="13">
        <v>6</v>
      </c>
      <c r="B8" s="14" t="s">
        <v>70</v>
      </c>
      <c r="C8" s="14" t="s">
        <v>60</v>
      </c>
      <c r="D8" s="14" t="s">
        <v>39</v>
      </c>
      <c r="E8" s="11" t="s">
        <v>53</v>
      </c>
    </row>
    <row r="9" spans="1:5" ht="19.5" customHeight="1" thickBot="1">
      <c r="A9" s="66"/>
      <c r="B9" s="67"/>
      <c r="C9" s="67"/>
      <c r="D9" s="67"/>
      <c r="E9" s="6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E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8" t="s">
        <v>19</v>
      </c>
      <c r="B1" s="89"/>
      <c r="C1" s="89"/>
      <c r="D1" s="90"/>
      <c r="E1" s="9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0">
        <v>1</v>
      </c>
      <c r="B3" s="31" t="s">
        <v>71</v>
      </c>
      <c r="C3" s="31" t="s">
        <v>72</v>
      </c>
      <c r="D3" s="31" t="s">
        <v>73</v>
      </c>
      <c r="E3" s="82"/>
      <c r="F3"/>
    </row>
    <row r="4" spans="1:6" ht="19.5" customHeight="1">
      <c r="A4" s="26">
        <v>2</v>
      </c>
      <c r="B4" s="27" t="s">
        <v>74</v>
      </c>
      <c r="C4" s="27" t="s">
        <v>75</v>
      </c>
      <c r="D4" s="27" t="s">
        <v>76</v>
      </c>
      <c r="E4" s="83" t="s">
        <v>77</v>
      </c>
      <c r="F4"/>
    </row>
    <row r="5" spans="1:6" ht="19.5" customHeight="1">
      <c r="A5" s="26">
        <v>3</v>
      </c>
      <c r="B5" s="27" t="s">
        <v>78</v>
      </c>
      <c r="C5" s="27" t="s">
        <v>79</v>
      </c>
      <c r="D5" s="27" t="s">
        <v>36</v>
      </c>
      <c r="E5" s="83" t="s">
        <v>80</v>
      </c>
      <c r="F5"/>
    </row>
    <row r="6" spans="1:6" ht="19.5" customHeight="1">
      <c r="A6" s="26">
        <v>4</v>
      </c>
      <c r="B6" s="27" t="s">
        <v>81</v>
      </c>
      <c r="C6" s="27" t="s">
        <v>75</v>
      </c>
      <c r="D6" s="27" t="s">
        <v>33</v>
      </c>
      <c r="E6" s="83" t="s">
        <v>82</v>
      </c>
      <c r="F6"/>
    </row>
    <row r="7" spans="1:6" ht="19.5" customHeight="1">
      <c r="A7" s="26">
        <v>5</v>
      </c>
      <c r="B7" s="27" t="s">
        <v>83</v>
      </c>
      <c r="C7" s="27" t="s">
        <v>84</v>
      </c>
      <c r="D7" s="27" t="s">
        <v>36</v>
      </c>
      <c r="E7" s="83" t="s">
        <v>85</v>
      </c>
      <c r="F7"/>
    </row>
    <row r="8" spans="1:6" ht="19.5" customHeight="1">
      <c r="A8" s="26">
        <v>6</v>
      </c>
      <c r="B8" s="27" t="s">
        <v>86</v>
      </c>
      <c r="C8" s="27" t="s">
        <v>84</v>
      </c>
      <c r="D8" s="27" t="s">
        <v>87</v>
      </c>
      <c r="E8" s="83" t="s">
        <v>88</v>
      </c>
      <c r="F8"/>
    </row>
    <row r="9" spans="1:5" ht="19.5" customHeight="1">
      <c r="A9" s="13">
        <v>7</v>
      </c>
      <c r="B9" s="14" t="s">
        <v>89</v>
      </c>
      <c r="C9" s="14" t="s">
        <v>90</v>
      </c>
      <c r="D9" s="14" t="s">
        <v>91</v>
      </c>
      <c r="E9" s="19" t="s">
        <v>30</v>
      </c>
    </row>
    <row r="10" spans="1:5" ht="19.5" customHeight="1">
      <c r="A10" s="13">
        <v>8</v>
      </c>
      <c r="B10" s="14" t="s">
        <v>92</v>
      </c>
      <c r="C10" s="14" t="s">
        <v>93</v>
      </c>
      <c r="D10" s="14" t="s">
        <v>94</v>
      </c>
      <c r="E10" s="19" t="s">
        <v>30</v>
      </c>
    </row>
    <row r="11" spans="1:5" ht="19.5" customHeight="1">
      <c r="A11" s="13">
        <v>9</v>
      </c>
      <c r="B11" s="14" t="s">
        <v>95</v>
      </c>
      <c r="C11" s="14" t="s">
        <v>96</v>
      </c>
      <c r="D11" s="14" t="s">
        <v>97</v>
      </c>
      <c r="E11" s="19" t="s">
        <v>30</v>
      </c>
    </row>
    <row r="12" spans="1:5" ht="19.5" customHeight="1">
      <c r="A12" s="64">
        <v>10</v>
      </c>
      <c r="B12" s="65" t="s">
        <v>98</v>
      </c>
      <c r="C12" s="65" t="s">
        <v>99</v>
      </c>
      <c r="D12" s="65" t="s">
        <v>100</v>
      </c>
      <c r="E12" s="60" t="s">
        <v>30</v>
      </c>
    </row>
    <row r="13" spans="1:5" ht="19.5" customHeight="1">
      <c r="A13" s="64">
        <v>11</v>
      </c>
      <c r="B13" s="65" t="s">
        <v>101</v>
      </c>
      <c r="C13" s="65" t="s">
        <v>102</v>
      </c>
      <c r="D13" s="65" t="s">
        <v>36</v>
      </c>
      <c r="E13" s="60" t="s">
        <v>30</v>
      </c>
    </row>
    <row r="14" spans="1:5" ht="19.5" customHeight="1">
      <c r="A14" s="64">
        <v>12</v>
      </c>
      <c r="B14" s="65" t="s">
        <v>103</v>
      </c>
      <c r="C14" s="65" t="s">
        <v>69</v>
      </c>
      <c r="D14" s="65" t="s">
        <v>36</v>
      </c>
      <c r="E14" s="60" t="s">
        <v>30</v>
      </c>
    </row>
    <row r="15" spans="1:5" ht="19.5" customHeight="1">
      <c r="A15" s="64">
        <v>13</v>
      </c>
      <c r="B15" s="65" t="s">
        <v>104</v>
      </c>
      <c r="C15" s="65" t="s">
        <v>105</v>
      </c>
      <c r="D15" s="65" t="s">
        <v>106</v>
      </c>
      <c r="E15" s="60" t="s">
        <v>30</v>
      </c>
    </row>
    <row r="16" spans="1:5" ht="19.5" customHeight="1">
      <c r="A16" s="64">
        <v>14</v>
      </c>
      <c r="B16" s="65" t="s">
        <v>107</v>
      </c>
      <c r="C16" s="65" t="s">
        <v>108</v>
      </c>
      <c r="D16" s="65" t="s">
        <v>97</v>
      </c>
      <c r="E16" s="60" t="s">
        <v>30</v>
      </c>
    </row>
    <row r="17" spans="1:5" ht="19.5" customHeight="1">
      <c r="A17" s="64">
        <v>15</v>
      </c>
      <c r="B17" s="65" t="s">
        <v>109</v>
      </c>
      <c r="C17" s="65" t="s">
        <v>110</v>
      </c>
      <c r="D17" s="65" t="s">
        <v>33</v>
      </c>
      <c r="E17" s="60" t="s">
        <v>30</v>
      </c>
    </row>
    <row r="18" spans="1:5" ht="19.5" customHeight="1">
      <c r="A18" s="64">
        <v>16</v>
      </c>
      <c r="B18" s="65" t="s">
        <v>111</v>
      </c>
      <c r="C18" s="65" t="s">
        <v>112</v>
      </c>
      <c r="D18" s="65" t="s">
        <v>29</v>
      </c>
      <c r="E18" s="60" t="s">
        <v>30</v>
      </c>
    </row>
    <row r="19" spans="1:5" ht="19.5" customHeight="1">
      <c r="A19" s="64">
        <v>17</v>
      </c>
      <c r="B19" s="65" t="s">
        <v>113</v>
      </c>
      <c r="C19" s="65" t="s">
        <v>96</v>
      </c>
      <c r="D19" s="65" t="s">
        <v>56</v>
      </c>
      <c r="E19" s="60" t="s">
        <v>114</v>
      </c>
    </row>
    <row r="20" spans="1:5" ht="19.5" customHeight="1" thickBot="1">
      <c r="A20" s="66">
        <v>18</v>
      </c>
      <c r="B20" s="67" t="s">
        <v>115</v>
      </c>
      <c r="C20" s="67" t="s">
        <v>116</v>
      </c>
      <c r="D20" s="67" t="s">
        <v>117</v>
      </c>
      <c r="E20" s="68" t="s">
        <v>114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8" t="s">
        <v>20</v>
      </c>
      <c r="B1" s="89"/>
      <c r="C1" s="89"/>
      <c r="D1" s="90"/>
      <c r="E1" s="9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49</v>
      </c>
      <c r="C3" s="18" t="s">
        <v>118</v>
      </c>
      <c r="D3" s="18" t="s">
        <v>33</v>
      </c>
      <c r="E3" s="29"/>
      <c r="F3" s="8"/>
      <c r="G3"/>
    </row>
    <row r="4" spans="1:7" ht="19.5" customHeight="1">
      <c r="A4" s="21">
        <v>2</v>
      </c>
      <c r="B4" s="22" t="s">
        <v>119</v>
      </c>
      <c r="C4" s="22" t="s">
        <v>120</v>
      </c>
      <c r="D4" s="22" t="s">
        <v>121</v>
      </c>
      <c r="E4" s="23" t="s">
        <v>122</v>
      </c>
      <c r="F4" s="8"/>
      <c r="G4"/>
    </row>
    <row r="5" spans="1:5" ht="19.5" customHeight="1">
      <c r="A5" s="13">
        <v>3</v>
      </c>
      <c r="B5" s="14" t="s">
        <v>123</v>
      </c>
      <c r="C5" s="14" t="s">
        <v>96</v>
      </c>
      <c r="D5" s="14" t="s">
        <v>124</v>
      </c>
      <c r="E5" s="11" t="s">
        <v>125</v>
      </c>
    </row>
    <row r="6" spans="1:6" ht="19.5" customHeight="1">
      <c r="A6" s="26">
        <v>4</v>
      </c>
      <c r="B6" s="27" t="s">
        <v>126</v>
      </c>
      <c r="C6" s="27" t="s">
        <v>127</v>
      </c>
      <c r="D6" s="27" t="s">
        <v>56</v>
      </c>
      <c r="E6" s="28" t="s">
        <v>128</v>
      </c>
      <c r="F6"/>
    </row>
    <row r="7" spans="1:5" ht="19.5" customHeight="1">
      <c r="A7" s="13">
        <v>5</v>
      </c>
      <c r="B7" s="14" t="s">
        <v>129</v>
      </c>
      <c r="C7" s="14" t="s">
        <v>130</v>
      </c>
      <c r="D7" s="14" t="s">
        <v>131</v>
      </c>
      <c r="E7" s="11" t="s">
        <v>132</v>
      </c>
    </row>
    <row r="8" spans="1:5" ht="19.5" customHeight="1">
      <c r="A8" s="64">
        <v>6</v>
      </c>
      <c r="B8" s="65" t="s">
        <v>133</v>
      </c>
      <c r="C8" s="65" t="s">
        <v>116</v>
      </c>
      <c r="D8" s="65" t="s">
        <v>134</v>
      </c>
      <c r="E8" s="63" t="s">
        <v>135</v>
      </c>
    </row>
    <row r="9" spans="1:5" ht="19.5" customHeight="1" thickBot="1">
      <c r="A9" s="66">
        <v>7</v>
      </c>
      <c r="B9" s="67" t="s">
        <v>136</v>
      </c>
      <c r="C9" s="67" t="s">
        <v>127</v>
      </c>
      <c r="D9" s="67" t="s">
        <v>33</v>
      </c>
      <c r="E9" s="69" t="s">
        <v>137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8" t="s">
        <v>21</v>
      </c>
      <c r="B1" s="89"/>
      <c r="C1" s="89"/>
      <c r="D1" s="90"/>
      <c r="E1" s="9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138</v>
      </c>
      <c r="C3" s="18" t="s">
        <v>139</v>
      </c>
      <c r="D3" s="18" t="s">
        <v>131</v>
      </c>
      <c r="E3" s="29"/>
      <c r="F3" s="8"/>
      <c r="G3"/>
    </row>
    <row r="4" spans="1:7" ht="19.5" customHeight="1">
      <c r="A4" s="21">
        <v>2</v>
      </c>
      <c r="B4" s="22" t="s">
        <v>54</v>
      </c>
      <c r="C4" s="22" t="s">
        <v>140</v>
      </c>
      <c r="D4" s="22" t="s">
        <v>56</v>
      </c>
      <c r="E4" s="24" t="s">
        <v>30</v>
      </c>
      <c r="F4" s="8"/>
      <c r="G4"/>
    </row>
    <row r="5" spans="1:7" ht="19.5" customHeight="1">
      <c r="A5" s="21">
        <v>3</v>
      </c>
      <c r="B5" s="22" t="s">
        <v>141</v>
      </c>
      <c r="C5" s="22" t="s">
        <v>142</v>
      </c>
      <c r="D5" s="22" t="s">
        <v>117</v>
      </c>
      <c r="E5" s="32" t="s">
        <v>30</v>
      </c>
      <c r="F5" s="8"/>
      <c r="G5"/>
    </row>
    <row r="6" spans="1:5" ht="19.5" customHeight="1" thickBot="1">
      <c r="A6" s="15"/>
      <c r="B6" s="16"/>
      <c r="C6" s="16"/>
      <c r="D6" s="16"/>
      <c r="E6" s="12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8" t="s">
        <v>22</v>
      </c>
      <c r="B1" s="89"/>
      <c r="C1" s="89"/>
      <c r="D1" s="90"/>
      <c r="E1" s="9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143</v>
      </c>
      <c r="C3" s="18" t="s">
        <v>144</v>
      </c>
      <c r="D3" s="18" t="s">
        <v>145</v>
      </c>
      <c r="E3" s="25"/>
      <c r="F3" s="8"/>
      <c r="G3"/>
    </row>
    <row r="4" spans="1:7" ht="19.5" customHeight="1">
      <c r="A4" s="21">
        <v>2</v>
      </c>
      <c r="B4" s="22" t="s">
        <v>146</v>
      </c>
      <c r="C4" s="22" t="s">
        <v>79</v>
      </c>
      <c r="D4" s="22" t="s">
        <v>145</v>
      </c>
      <c r="E4" s="23" t="s">
        <v>147</v>
      </c>
      <c r="F4" s="8"/>
      <c r="G4"/>
    </row>
    <row r="5" spans="1:7" ht="19.5" customHeight="1">
      <c r="A5" s="21">
        <v>3</v>
      </c>
      <c r="B5" s="22" t="s">
        <v>148</v>
      </c>
      <c r="C5" s="22" t="s">
        <v>149</v>
      </c>
      <c r="D5" s="22" t="s">
        <v>145</v>
      </c>
      <c r="E5" s="23" t="s">
        <v>150</v>
      </c>
      <c r="F5" s="8"/>
      <c r="G5"/>
    </row>
    <row r="6" spans="1:7" ht="19.5" customHeight="1">
      <c r="A6" s="21">
        <v>4</v>
      </c>
      <c r="B6" s="22" t="s">
        <v>151</v>
      </c>
      <c r="C6" s="22" t="s">
        <v>152</v>
      </c>
      <c r="D6" s="22" t="s">
        <v>145</v>
      </c>
      <c r="E6" s="23" t="s">
        <v>153</v>
      </c>
      <c r="F6" s="8"/>
      <c r="G6"/>
    </row>
    <row r="7" spans="1:7" ht="19.5" customHeight="1">
      <c r="A7" s="21">
        <v>5</v>
      </c>
      <c r="B7" s="22" t="s">
        <v>154</v>
      </c>
      <c r="C7" s="22" t="s">
        <v>79</v>
      </c>
      <c r="D7" s="22" t="s">
        <v>145</v>
      </c>
      <c r="E7" s="23" t="s">
        <v>30</v>
      </c>
      <c r="F7" s="8"/>
      <c r="G7"/>
    </row>
    <row r="8" spans="1:7" ht="19.5" customHeight="1">
      <c r="A8" s="21">
        <v>6</v>
      </c>
      <c r="B8" s="22" t="s">
        <v>155</v>
      </c>
      <c r="C8" s="22" t="s">
        <v>108</v>
      </c>
      <c r="D8" s="22" t="s">
        <v>145</v>
      </c>
      <c r="E8" s="23" t="s">
        <v>30</v>
      </c>
      <c r="F8" s="8"/>
      <c r="G8"/>
    </row>
    <row r="9" spans="1:5" ht="19.5" customHeight="1" thickBot="1">
      <c r="A9" s="15"/>
      <c r="B9" s="16"/>
      <c r="C9" s="16"/>
      <c r="D9" s="16"/>
      <c r="E9" s="12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8" t="s">
        <v>5</v>
      </c>
      <c r="B1" s="89"/>
      <c r="C1" s="89"/>
      <c r="D1" s="89"/>
      <c r="E1" s="91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7">
        <v>1</v>
      </c>
      <c r="B3" s="18" t="s">
        <v>156</v>
      </c>
      <c r="C3" s="18" t="s">
        <v>157</v>
      </c>
      <c r="D3" s="18" t="s">
        <v>36</v>
      </c>
      <c r="E3" s="20"/>
    </row>
    <row r="4" spans="1:5" s="4" customFormat="1" ht="19.5" customHeight="1">
      <c r="A4" s="21">
        <v>2</v>
      </c>
      <c r="B4" s="22" t="s">
        <v>158</v>
      </c>
      <c r="C4" s="22" t="s">
        <v>159</v>
      </c>
      <c r="D4" s="22" t="s">
        <v>160</v>
      </c>
      <c r="E4" s="23" t="s">
        <v>30</v>
      </c>
    </row>
    <row r="5" spans="1:5" ht="15.75" thickBot="1">
      <c r="A5" s="66">
        <v>3</v>
      </c>
      <c r="B5" s="67" t="s">
        <v>111</v>
      </c>
      <c r="C5" s="67" t="s">
        <v>161</v>
      </c>
      <c r="D5" s="67" t="s">
        <v>29</v>
      </c>
      <c r="E5" s="69" t="s">
        <v>30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2" t="s">
        <v>6</v>
      </c>
      <c r="B1" s="93"/>
      <c r="C1" s="93"/>
      <c r="D1" s="93"/>
      <c r="E1" s="9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49</v>
      </c>
      <c r="C3" s="18" t="s">
        <v>162</v>
      </c>
      <c r="D3" s="18" t="s">
        <v>163</v>
      </c>
      <c r="E3" s="9"/>
    </row>
    <row r="4" spans="1:5" ht="19.5" customHeight="1">
      <c r="A4" s="21">
        <v>2</v>
      </c>
      <c r="B4" s="22" t="s">
        <v>164</v>
      </c>
      <c r="C4" s="22" t="s">
        <v>165</v>
      </c>
      <c r="D4" s="22" t="s">
        <v>163</v>
      </c>
      <c r="E4" s="10" t="s">
        <v>166</v>
      </c>
    </row>
    <row r="5" spans="1:5" ht="19.5" customHeight="1">
      <c r="A5" s="21">
        <v>3</v>
      </c>
      <c r="B5" s="22" t="s">
        <v>167</v>
      </c>
      <c r="C5" s="22" t="s">
        <v>168</v>
      </c>
      <c r="D5" s="22" t="s">
        <v>163</v>
      </c>
      <c r="E5" s="10" t="s">
        <v>169</v>
      </c>
    </row>
    <row r="6" spans="1:5" ht="19.5" customHeight="1" thickBot="1">
      <c r="A6" s="66"/>
      <c r="B6" s="67"/>
      <c r="C6" s="67"/>
      <c r="D6" s="67"/>
      <c r="E6" s="6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2015-01-26T05:44:14Z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