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<sst xmlns="http://schemas.openxmlformats.org/spreadsheetml/2006/main" count="549" uniqueCount="314">
  <si>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</si>
  <si>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</si>
  <si>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</si>
  <si>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</si>
  <si>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</si>
  <si>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</si>
  <si>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</si>
  <si>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</si>
  <si>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</si>
  <si>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</si>
  <si>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</si>
  <si>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</si>
  <si>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</si>
  <si>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</si>
  <si>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</si>
  <si>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</si>
  <si>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</si>
  <si>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</si>
  <si>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</si>
  <si>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</si>
  <si>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</si>
  <si>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</si>
  <si>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</si>
  <si>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</si>
  <si>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</si>
  <si>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</si>
  <si>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</si>
  <si>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</si>
  <si>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</si>
  <si>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</si>
  <si>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</si>
  <si>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</si>
  <si>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</si>
  <si>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</si>
  <si>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</si>
  <si>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</si>
  <si>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</si>
  <si>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</si>
  <si>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LEGUEUX</t>
  </si>
  <si>
    <t>Laurent</t>
  </si>
  <si>
    <t>à 00:00:34</t>
  </si>
  <si>
    <t>LANIGUAN</t>
  </si>
  <si>
    <t>William</t>
  </si>
  <si>
    <t>HEM</t>
  </si>
  <si>
    <t>à 00:00:48</t>
  </si>
  <si>
    <t>DENIS</t>
  </si>
  <si>
    <t>Cadldoz</t>
  </si>
  <si>
    <t>LEERS</t>
  </si>
  <si>
    <t>à 00:01:21</t>
  </si>
  <si>
    <t>KNOCKAERT</t>
  </si>
  <si>
    <t>Julien</t>
  </si>
  <si>
    <t>VERLINGHEM</t>
  </si>
  <si>
    <t>à 00:02:30</t>
  </si>
  <si>
    <t>LEFERME</t>
  </si>
  <si>
    <t>David</t>
  </si>
  <si>
    <t>AVELIN</t>
  </si>
  <si>
    <t>à 00:03:27</t>
  </si>
  <si>
    <t>BLAMPAIN</t>
  </si>
  <si>
    <t>à 00:03:29</t>
  </si>
  <si>
    <t>TISON</t>
  </si>
  <si>
    <t>Cedric</t>
  </si>
  <si>
    <t>EURO CYCLING</t>
  </si>
  <si>
    <t>à 1 Tour(s)</t>
  </si>
  <si>
    <t>HENNO</t>
  </si>
  <si>
    <t>Fabrice</t>
  </si>
  <si>
    <t>ORCHIES</t>
  </si>
  <si>
    <t>HUVELLE</t>
  </si>
  <si>
    <t>Benjamin</t>
  </si>
  <si>
    <t>VTT PONTOIS</t>
  </si>
  <si>
    <t>RIVART</t>
  </si>
  <si>
    <t>Adrien</t>
  </si>
  <si>
    <t>SENECAIL</t>
  </si>
  <si>
    <t>DONATIEN</t>
  </si>
  <si>
    <t>Abandon</t>
  </si>
  <si>
    <t>GHISGAND</t>
  </si>
  <si>
    <t>Dylan</t>
  </si>
  <si>
    <t>vtt st amand</t>
  </si>
  <si>
    <t>Ab</t>
  </si>
  <si>
    <t>LEVAS</t>
  </si>
  <si>
    <t>HARNES</t>
  </si>
  <si>
    <t>LEJEUNE</t>
  </si>
  <si>
    <t>Michael</t>
  </si>
  <si>
    <t>VTT ST AMAND</t>
  </si>
  <si>
    <t>à 00:01:27</t>
  </si>
  <si>
    <t>ALBERTINI</t>
  </si>
  <si>
    <t>Ludovic</t>
  </si>
  <si>
    <t>TOURCOING</t>
  </si>
  <si>
    <t>à 00:02:48</t>
  </si>
  <si>
    <t>Thierry</t>
  </si>
  <si>
    <t>à 00:04:21</t>
  </si>
  <si>
    <t>DECOCK</t>
  </si>
  <si>
    <t>Nicolas</t>
  </si>
  <si>
    <t>ST ANDRE</t>
  </si>
  <si>
    <t>à 00:04:34</t>
  </si>
  <si>
    <t>BURIDON</t>
  </si>
  <si>
    <t>FEIGNIES</t>
  </si>
  <si>
    <t>BERTIN</t>
  </si>
  <si>
    <t>Pascal</t>
  </si>
  <si>
    <t>LIEU ST AMAND</t>
  </si>
  <si>
    <t>DUTOMBOIS</t>
  </si>
  <si>
    <t>Samuel</t>
  </si>
  <si>
    <t xml:space="preserve"> HALLUIN</t>
  </si>
  <si>
    <t>GODART</t>
  </si>
  <si>
    <t>Eddy</t>
  </si>
  <si>
    <t>ARTRES</t>
  </si>
  <si>
    <t>CORNELIS</t>
  </si>
  <si>
    <t>Michel</t>
  </si>
  <si>
    <t xml:space="preserve"> ST ANDRE</t>
  </si>
  <si>
    <t>MACHU</t>
  </si>
  <si>
    <t>GUILLAUME</t>
  </si>
  <si>
    <t>AUXI LE CHÂTEAU</t>
  </si>
  <si>
    <t>FOULON</t>
  </si>
  <si>
    <t>André</t>
  </si>
  <si>
    <t>à 00:00:32</t>
  </si>
  <si>
    <t>GRARD</t>
  </si>
  <si>
    <t>Rodrigue</t>
  </si>
  <si>
    <t>à 00:01:19</t>
  </si>
  <si>
    <t>CARBONNIER</t>
  </si>
  <si>
    <t>Quentin</t>
  </si>
  <si>
    <t>WINGLES</t>
  </si>
  <si>
    <t>à 00:02:51</t>
  </si>
  <si>
    <t>BRIXHE</t>
  </si>
  <si>
    <t>Alain</t>
  </si>
  <si>
    <t>à 00:02:54</t>
  </si>
  <si>
    <t>DOCHNIAK</t>
  </si>
  <si>
    <t>ROEULX</t>
  </si>
  <si>
    <t>à 00:03:53</t>
  </si>
  <si>
    <t>MAJEROWICZ</t>
  </si>
  <si>
    <t>Jean Luc</t>
  </si>
  <si>
    <t>LAEWARDE</t>
  </si>
  <si>
    <t>à 00:03:17</t>
  </si>
  <si>
    <t>CIEPLICK</t>
  </si>
  <si>
    <t>Bernard</t>
  </si>
  <si>
    <t>à 00:03:40</t>
  </si>
  <si>
    <t>MOURAIN</t>
  </si>
  <si>
    <t>à 00:03:38</t>
  </si>
  <si>
    <t>DANEL</t>
  </si>
  <si>
    <t>Jean-Pierre</t>
  </si>
  <si>
    <t>BIACHE ST VAAST</t>
  </si>
  <si>
    <t>à 00:04:31</t>
  </si>
  <si>
    <t>CAPELLE</t>
  </si>
  <si>
    <t>Francky</t>
  </si>
  <si>
    <t>à 00:04:50</t>
  </si>
  <si>
    <t>FLAMENT</t>
  </si>
  <si>
    <t>Christophe</t>
  </si>
  <si>
    <t>HALLUIN</t>
  </si>
  <si>
    <t>à 00:04:41</t>
  </si>
  <si>
    <t>DZIEMBOWSKI</t>
  </si>
  <si>
    <t>USVM</t>
  </si>
  <si>
    <t>CONAN</t>
  </si>
  <si>
    <t>Loic</t>
  </si>
  <si>
    <t>WAMBRECHIES</t>
  </si>
  <si>
    <t>THOREL</t>
  </si>
  <si>
    <t>Mickael</t>
  </si>
  <si>
    <t>BENOIT</t>
  </si>
  <si>
    <t>Gérard</t>
  </si>
  <si>
    <t>BERGUES</t>
  </si>
  <si>
    <t>NIDAM</t>
  </si>
  <si>
    <t>Ali</t>
  </si>
  <si>
    <t>RIVIERE</t>
  </si>
  <si>
    <t>villers les nancy</t>
  </si>
  <si>
    <t>à 2 Tour(s)</t>
  </si>
  <si>
    <t>François</t>
  </si>
  <si>
    <t>GUISLAIN</t>
  </si>
  <si>
    <t>GERARD</t>
  </si>
  <si>
    <t>VALENCIENNES MARLY</t>
  </si>
  <si>
    <t>TOURNEMAINE</t>
  </si>
  <si>
    <t>LEFOREST</t>
  </si>
  <si>
    <t>CREPEL</t>
  </si>
  <si>
    <t>FLANDRES ARTOIS</t>
  </si>
  <si>
    <t>à 3 Tour(s)</t>
  </si>
  <si>
    <t>ROLLAND</t>
  </si>
  <si>
    <t>BOUSIES</t>
  </si>
  <si>
    <t>BERNIER</t>
  </si>
  <si>
    <t>Stéphane</t>
  </si>
  <si>
    <t>LA CAPELLE</t>
  </si>
  <si>
    <t>LANTHOEN</t>
  </si>
  <si>
    <t>Thomas</t>
  </si>
  <si>
    <t>WATTIGNIES</t>
  </si>
  <si>
    <t>Dorothee</t>
  </si>
  <si>
    <t>ART</t>
  </si>
  <si>
    <t>Patricia</t>
  </si>
  <si>
    <t>à 00:02:23</t>
  </si>
  <si>
    <t>MONTAIGNE</t>
  </si>
  <si>
    <t>GRIMONPREZ</t>
  </si>
  <si>
    <t>à 00:01:48</t>
  </si>
  <si>
    <t>AINI</t>
  </si>
  <si>
    <t>Issam</t>
  </si>
  <si>
    <t>à 00:03:32</t>
  </si>
  <si>
    <t>Abelia</t>
  </si>
  <si>
    <t>Firmin</t>
  </si>
  <si>
    <t>DUCROCQ</t>
  </si>
  <si>
    <t>Lea</t>
  </si>
  <si>
    <t>à 00:01:34</t>
  </si>
  <si>
    <t>POULAIN</t>
  </si>
  <si>
    <t>Florent</t>
  </si>
  <si>
    <t>à 00:01:35</t>
  </si>
  <si>
    <t>VENS</t>
  </si>
  <si>
    <t>Rémy</t>
  </si>
  <si>
    <t>à 00:01:55</t>
  </si>
  <si>
    <t>VANDENBREEDEN</t>
  </si>
  <si>
    <t>Maxence</t>
  </si>
  <si>
    <t>à 00:03:07</t>
  </si>
  <si>
    <t>DEPAEPE</t>
  </si>
  <si>
    <t>Aurelien</t>
  </si>
  <si>
    <t>COLLET</t>
  </si>
  <si>
    <t>LEO</t>
  </si>
  <si>
    <t>LENGLIN</t>
  </si>
  <si>
    <t>Chloé</t>
  </si>
  <si>
    <t>LOOS EN GOHELLE</t>
  </si>
  <si>
    <t>HOUDART</t>
  </si>
  <si>
    <t>Leo</t>
  </si>
  <si>
    <t>à 00:00:26</t>
  </si>
  <si>
    <t>Arthur</t>
  </si>
  <si>
    <t>à 00:00:36</t>
  </si>
  <si>
    <t>Hugo</t>
  </si>
  <si>
    <t>CROMMELINCK</t>
  </si>
  <si>
    <t>Gaetan</t>
  </si>
  <si>
    <t>LA BASSEE</t>
  </si>
  <si>
    <t>DECRUCQ</t>
  </si>
  <si>
    <t>Axel</t>
  </si>
  <si>
    <t>Dorian</t>
  </si>
  <si>
    <t>Romain</t>
  </si>
  <si>
    <t>BONIT</t>
  </si>
  <si>
    <t>Amaury</t>
  </si>
  <si>
    <t>à 00:00:43</t>
  </si>
  <si>
    <t>BLOND</t>
  </si>
  <si>
    <t>Carla Marie</t>
  </si>
  <si>
    <t>AGNY</t>
  </si>
  <si>
    <t>à 00:01:26</t>
  </si>
  <si>
    <t>LIEVIN</t>
  </si>
  <si>
    <t>Lucie</t>
  </si>
  <si>
    <t>PO</t>
  </si>
  <si>
    <t>à 00:01:36</t>
  </si>
  <si>
    <t>DUBOT</t>
  </si>
  <si>
    <t>Simon</t>
  </si>
  <si>
    <t>Leana</t>
  </si>
  <si>
    <t>CROMMELINCK  Gaetan</t>
  </si>
  <si>
    <t>FLAMENT  Arthur</t>
  </si>
  <si>
    <t>HOUDART  Florent</t>
  </si>
  <si>
    <t>DOCHNIAK  Leo</t>
  </si>
  <si>
    <t>GRARD  Hugo</t>
  </si>
  <si>
    <t>MOURAIN  Dorian</t>
  </si>
  <si>
    <t>DECRUCQ  Axel</t>
  </si>
  <si>
    <t>MONTAIGNE  Romain</t>
  </si>
  <si>
    <t>GRARD  Thomas</t>
  </si>
  <si>
    <t>BLOND  Carla Marie</t>
  </si>
  <si>
    <t>BONIT  Amaury</t>
  </si>
  <si>
    <t>MOURAIN  Leana</t>
  </si>
  <si>
    <t>DUBOT  Simon</t>
  </si>
  <si>
    <t>LIEVIN  Lucie</t>
  </si>
  <si>
    <t>POULAIN  Florent</t>
  </si>
  <si>
    <t>LENGLIN  Chloé</t>
  </si>
  <si>
    <t>DUCROCQ  Lea</t>
  </si>
  <si>
    <t>VENS  Rémy</t>
  </si>
  <si>
    <t>VANDENBREEDEN  Maxence</t>
  </si>
  <si>
    <t>DEPAEPE  Aurelien</t>
  </si>
  <si>
    <t>SENECAIL  Firmin</t>
  </si>
  <si>
    <t>COLLET  LEO</t>
  </si>
  <si>
    <t>MONTAIGNE  Thomas</t>
  </si>
  <si>
    <t>AINI  Issam</t>
  </si>
  <si>
    <t>GRIMONPREZ  Quentin</t>
  </si>
  <si>
    <t>SENECAIL  Abelia</t>
  </si>
  <si>
    <t>LEGUEUX  Laurent</t>
  </si>
  <si>
    <t>BUGNICOURT  Cyril</t>
  </si>
  <si>
    <t>TISON  Cedric</t>
  </si>
  <si>
    <t>LANIGUAN  William</t>
  </si>
  <si>
    <t>HENNO  Fabrice</t>
  </si>
  <si>
    <t>HUVELLE  Benjamin</t>
  </si>
  <si>
    <t>KNOCKAERT  Julien</t>
  </si>
  <si>
    <t>BLAMPAIN  Julien</t>
  </si>
  <si>
    <t>DENIS  Cadldoz</t>
  </si>
  <si>
    <t>SENECAIL  DONATIEN</t>
  </si>
  <si>
    <t>LEFERME  David</t>
  </si>
  <si>
    <t>RIVART  Adrien</t>
  </si>
  <si>
    <t>GHISGAND  Dylan</t>
  </si>
  <si>
    <t>ALBERTINI  Ludovic</t>
  </si>
  <si>
    <t>LEVAS  Laurent</t>
  </si>
  <si>
    <t>DECOCK  Nicolas</t>
  </si>
  <si>
    <t>DUTOMBOIS  Samuel</t>
  </si>
  <si>
    <t>RIVART  Thierry</t>
  </si>
  <si>
    <t>CORNELIS  Michel</t>
  </si>
  <si>
    <t>BURIDON  David</t>
  </si>
  <si>
    <t>GODART  Eddy</t>
  </si>
  <si>
    <t>BERTIN  Pascal</t>
  </si>
  <si>
    <t>LEJEUNE  Michael</t>
  </si>
  <si>
    <t>BRIXHE  Alain</t>
  </si>
  <si>
    <t>FLAMENT  Christophe</t>
  </si>
  <si>
    <t>DANEL  Jean-Pierre</t>
  </si>
  <si>
    <t>MAJEROWICZ  Jean Luc</t>
  </si>
  <si>
    <t>THOREL  Mickael</t>
  </si>
  <si>
    <t>FOULON  André</t>
  </si>
  <si>
    <t>FOULON  François</t>
  </si>
  <si>
    <t>RIVIERE  Fabrice</t>
  </si>
  <si>
    <t>DZIEMBOWSKI  Quentin</t>
  </si>
  <si>
    <t>TOURNEMAINE  Laurent</t>
  </si>
  <si>
    <t>CIEPLICK  Bernard</t>
  </si>
  <si>
    <t>MOURAIN  Cedric</t>
  </si>
  <si>
    <t>NIDAM  Ali</t>
  </si>
  <si>
    <t>ROLLAND  Pascal</t>
  </si>
  <si>
    <t>BENOIT  Gérard</t>
  </si>
  <si>
    <t>CREPEL  Alain</t>
  </si>
  <si>
    <t>DOCHNIAK  David</t>
  </si>
  <si>
    <t>DZIEMBOWSKI  GERARD</t>
  </si>
  <si>
    <t>GUISLAIN  Nicolas</t>
  </si>
  <si>
    <t>CONAN  Loic</t>
  </si>
  <si>
    <t>CAPELLE  Francky</t>
  </si>
  <si>
    <t>BERNIER  Stéphane</t>
  </si>
  <si>
    <t>LANTHOEN  Thomas</t>
  </si>
  <si>
    <t>GRARD  Rodrigue</t>
  </si>
  <si>
    <t>MACHU  GUILLAUME</t>
  </si>
  <si>
    <t>CARBONNIER  Quentin</t>
  </si>
  <si>
    <t>ART  Patricia</t>
  </si>
  <si>
    <t>DOCHNIAK  Dorothee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</si>
</sst>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30" xfId="21" applyFont="1" applyFill="1" applyBorder="1" applyAlignment="1">
      <alignment horizontal="center" vertical="center"/>
      <protection/>
    </xf>
    <xf numFmtId="0" fontId="7" fillId="2" borderId="31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0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31" t="s">
        <v>37</v>
      </c>
      <c r="E3" s="13"/>
    </row>
    <row r="4" spans="1:5" ht="19.5" customHeight="1">
      <c r="A4" s="9">
        <v>2</v>
      </c>
      <c r="B4" s="10" t="s">
        <v>38</v>
      </c>
      <c r="C4" s="10" t="s">
        <v>39</v>
      </c>
      <c r="D4" s="32" t="s">
        <v>37</v>
      </c>
      <c r="E4" s="14" t="s">
        <v>40</v>
      </c>
    </row>
    <row r="5" spans="1:5" ht="19.5" customHeight="1">
      <c r="A5" s="9">
        <v>3</v>
      </c>
      <c r="B5" s="10" t="s">
        <v>41</v>
      </c>
      <c r="C5" s="10" t="s">
        <v>42</v>
      </c>
      <c r="D5" s="32" t="s">
        <v>43</v>
      </c>
      <c r="E5" s="14" t="s">
        <v>44</v>
      </c>
    </row>
    <row r="6" spans="1:5" ht="19.5" customHeight="1">
      <c r="A6" s="9">
        <v>4</v>
      </c>
      <c r="B6" s="10" t="s">
        <v>45</v>
      </c>
      <c r="C6" s="10" t="s">
        <v>46</v>
      </c>
      <c r="D6" s="32" t="s">
        <v>47</v>
      </c>
      <c r="E6" s="14" t="s">
        <v>48</v>
      </c>
    </row>
    <row r="7" spans="1:5" ht="19.5" customHeight="1">
      <c r="A7" s="9">
        <v>5</v>
      </c>
      <c r="B7" s="10" t="s">
        <v>49</v>
      </c>
      <c r="C7" s="10" t="s">
        <v>50</v>
      </c>
      <c r="D7" s="32" t="s">
        <v>51</v>
      </c>
      <c r="E7" s="14" t="s">
        <v>52</v>
      </c>
    </row>
    <row r="8" spans="1:5" ht="19.5" customHeight="1">
      <c r="A8" s="9">
        <v>6</v>
      </c>
      <c r="B8" s="10" t="s">
        <v>53</v>
      </c>
      <c r="C8" s="10" t="s">
        <v>54</v>
      </c>
      <c r="D8" s="32" t="s">
        <v>55</v>
      </c>
      <c r="E8" s="14" t="s">
        <v>56</v>
      </c>
    </row>
    <row r="9" spans="1:5" ht="19.5" customHeight="1">
      <c r="A9" s="9">
        <v>7</v>
      </c>
      <c r="B9" s="10" t="s">
        <v>57</v>
      </c>
      <c r="C9" s="10" t="s">
        <v>50</v>
      </c>
      <c r="D9" s="32" t="s">
        <v>37</v>
      </c>
      <c r="E9" s="14" t="s">
        <v>58</v>
      </c>
    </row>
    <row r="10" spans="1:5" ht="19.5" customHeight="1">
      <c r="A10" s="9">
        <v>8</v>
      </c>
      <c r="B10" s="10" t="s">
        <v>59</v>
      </c>
      <c r="C10" s="10" t="s">
        <v>60</v>
      </c>
      <c r="D10" s="32" t="s">
        <v>61</v>
      </c>
      <c r="E10" s="14" t="s">
        <v>62</v>
      </c>
    </row>
    <row r="11" spans="1:5" ht="19.5" customHeight="1">
      <c r="A11" s="9">
        <v>9</v>
      </c>
      <c r="B11" s="10" t="s">
        <v>63</v>
      </c>
      <c r="C11" s="10" t="s">
        <v>64</v>
      </c>
      <c r="D11" s="32" t="s">
        <v>65</v>
      </c>
      <c r="E11" s="14" t="s">
        <v>62</v>
      </c>
    </row>
    <row r="12" spans="1:5" ht="19.5" customHeight="1">
      <c r="A12" s="9">
        <v>10</v>
      </c>
      <c r="B12" s="10" t="s">
        <v>66</v>
      </c>
      <c r="C12" s="10" t="s">
        <v>67</v>
      </c>
      <c r="D12" s="32" t="s">
        <v>68</v>
      </c>
      <c r="E12" s="14" t="s">
        <v>62</v>
      </c>
    </row>
    <row r="13" spans="1:5" ht="19.5" customHeight="1">
      <c r="A13" s="9">
        <v>11</v>
      </c>
      <c r="B13" s="10" t="s">
        <v>69</v>
      </c>
      <c r="C13" s="10" t="s">
        <v>70</v>
      </c>
      <c r="D13" s="32" t="s">
        <v>68</v>
      </c>
      <c r="E13" s="14" t="s">
        <v>62</v>
      </c>
    </row>
    <row r="14" spans="1:5" ht="19.5" customHeight="1">
      <c r="A14" s="9" t="s">
        <v>77</v>
      </c>
      <c r="B14" s="10" t="s">
        <v>71</v>
      </c>
      <c r="C14" s="10" t="s">
        <v>72</v>
      </c>
      <c r="D14" s="32" t="s">
        <v>37</v>
      </c>
      <c r="E14" s="14" t="s">
        <v>73</v>
      </c>
    </row>
    <row r="15" spans="1:5" ht="19.5" customHeight="1">
      <c r="A15" s="9" t="s">
        <v>77</v>
      </c>
      <c r="B15" s="10" t="s">
        <v>74</v>
      </c>
      <c r="C15" s="10" t="s">
        <v>75</v>
      </c>
      <c r="D15" s="32" t="s">
        <v>76</v>
      </c>
      <c r="E15" s="14" t="s">
        <v>73</v>
      </c>
    </row>
    <row r="16" spans="1:5" ht="19.5" customHeight="1" thickBot="1">
      <c r="A16" s="16"/>
      <c r="B16" s="12"/>
      <c r="C16" s="12"/>
      <c r="D16" s="38"/>
      <c r="E16" s="1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:M68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3" width="9.00390625" style="69" customWidth="1"/>
    <col min="14" max="16384" width="11.421875" style="39" customWidth="1"/>
  </cols>
  <sheetData>
    <row r="1" spans="1:13" ht="19.5" customHeight="1">
      <c r="A1" s="101" t="s">
        <v>25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4"/>
    </row>
    <row r="2" spans="1:13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  <c r="K2" s="43" t="s">
        <v>23</v>
      </c>
      <c r="L2" s="43" t="s">
        <v>26</v>
      </c>
      <c r="M2" s="44" t="s">
        <v>24</v>
      </c>
    </row>
    <row r="3" spans="1:13" ht="19.5" customHeight="1">
      <c r="A3" s="46">
        <v>3</v>
      </c>
      <c r="B3" s="47" t="s">
        <v>263</v>
      </c>
      <c r="C3" s="48">
        <v>0.1840277777777778</v>
      </c>
      <c r="D3" s="48">
        <v>0.17916666666666667</v>
      </c>
      <c r="E3" s="48">
        <v>0.1840277777777778</v>
      </c>
      <c r="F3" s="48">
        <v>0.17916666666666667</v>
      </c>
      <c r="G3" s="48">
        <v>0.18472222222222223</v>
      </c>
      <c r="H3" s="48">
        <v>0.1840277777777778</v>
      </c>
      <c r="I3" s="48">
        <v>0.1909722222222222</v>
      </c>
      <c r="J3" s="48">
        <v>0.19166666666666668</v>
      </c>
      <c r="K3" s="48">
        <v>0.1909722222222222</v>
      </c>
      <c r="L3" s="48">
        <v>0.19027777777777777</v>
      </c>
      <c r="M3" s="50">
        <v>0.19236111111111112</v>
      </c>
    </row>
    <row r="4" spans="1:13" ht="19.5" customHeight="1">
      <c r="A4" s="51">
        <v>4</v>
      </c>
      <c r="B4" s="52" t="s">
        <v>264</v>
      </c>
      <c r="C4" s="53">
        <v>0.18680555555555556</v>
      </c>
      <c r="D4" s="53">
        <v>0.17916666666666667</v>
      </c>
      <c r="E4" s="53">
        <v>0.18541666666666667</v>
      </c>
      <c r="F4" s="53">
        <v>0.1763888888888889</v>
      </c>
      <c r="G4" s="53">
        <v>0.1840277777777778</v>
      </c>
      <c r="H4" s="53">
        <v>0.18055555555555555</v>
      </c>
      <c r="I4" s="53">
        <v>0.18125</v>
      </c>
      <c r="J4" s="53">
        <v>0.18541666666666667</v>
      </c>
      <c r="K4" s="53">
        <v>0.18680555555555556</v>
      </c>
      <c r="L4" s="53">
        <v>0.19305555555555556</v>
      </c>
      <c r="M4" s="55">
        <v>0.18888888888888888</v>
      </c>
    </row>
    <row r="5" spans="1:13" ht="19.5" customHeight="1">
      <c r="A5" s="51">
        <v>7</v>
      </c>
      <c r="B5" s="52" t="s">
        <v>265</v>
      </c>
      <c r="C5" s="53">
        <v>0.19166666666666668</v>
      </c>
      <c r="D5" s="53">
        <v>0.19236111111111112</v>
      </c>
      <c r="E5" s="53">
        <v>0.19722222222222222</v>
      </c>
      <c r="F5" s="53">
        <v>0.19652777777777777</v>
      </c>
      <c r="G5" s="53">
        <v>0.20069444444444445</v>
      </c>
      <c r="H5" s="53">
        <v>0.2048611111111111</v>
      </c>
      <c r="I5" s="53">
        <v>0.20555555555555555</v>
      </c>
      <c r="J5" s="53">
        <v>0.21319444444444444</v>
      </c>
      <c r="K5" s="53">
        <v>0.22152777777777777</v>
      </c>
      <c r="L5" s="53">
        <v>0.21875</v>
      </c>
      <c r="M5" s="55"/>
    </row>
    <row r="6" spans="1:13" ht="19.5" customHeight="1">
      <c r="A6" s="51">
        <v>8</v>
      </c>
      <c r="B6" s="52" t="s">
        <v>266</v>
      </c>
      <c r="C6" s="53">
        <v>0.1875</v>
      </c>
      <c r="D6" s="53">
        <v>0.17916666666666667</v>
      </c>
      <c r="E6" s="53">
        <v>0.18194444444444444</v>
      </c>
      <c r="F6" s="53">
        <v>0.18541666666666667</v>
      </c>
      <c r="G6" s="53">
        <v>0.19027777777777777</v>
      </c>
      <c r="H6" s="53">
        <v>0.18888888888888888</v>
      </c>
      <c r="I6" s="53">
        <v>0.19027777777777777</v>
      </c>
      <c r="J6" s="53">
        <v>0.1909722222222222</v>
      </c>
      <c r="K6" s="53">
        <v>0.18611111111111112</v>
      </c>
      <c r="L6" s="53">
        <v>0.18819444444444444</v>
      </c>
      <c r="M6" s="55">
        <v>0.19236111111111112</v>
      </c>
    </row>
    <row r="7" spans="1:13" ht="19.5" customHeight="1">
      <c r="A7" s="51">
        <v>9</v>
      </c>
      <c r="B7" s="52" t="s">
        <v>267</v>
      </c>
      <c r="C7" s="53">
        <v>0.19722222222222222</v>
      </c>
      <c r="D7" s="53">
        <v>0.1951388888888889</v>
      </c>
      <c r="E7" s="53">
        <v>0.2</v>
      </c>
      <c r="F7" s="53">
        <v>0.2048611111111111</v>
      </c>
      <c r="G7" s="53">
        <v>0.21319444444444444</v>
      </c>
      <c r="H7" s="53">
        <v>0.2076388888888889</v>
      </c>
      <c r="I7" s="53">
        <v>0.20972222222222223</v>
      </c>
      <c r="J7" s="53">
        <v>0.21666666666666667</v>
      </c>
      <c r="K7" s="53">
        <v>0.20972222222222223</v>
      </c>
      <c r="L7" s="53">
        <v>0.2076388888888889</v>
      </c>
      <c r="M7" s="55"/>
    </row>
    <row r="8" spans="1:13" ht="19.5" customHeight="1">
      <c r="A8" s="51">
        <v>15</v>
      </c>
      <c r="B8" s="52" t="s">
        <v>268</v>
      </c>
      <c r="C8" s="53">
        <v>0.19027777777777777</v>
      </c>
      <c r="D8" s="53">
        <v>0.18125</v>
      </c>
      <c r="E8" s="53">
        <v>0.18958333333333333</v>
      </c>
      <c r="F8" s="53">
        <v>0.1875</v>
      </c>
      <c r="G8" s="53">
        <v>0.20347222222222222</v>
      </c>
      <c r="H8" s="53">
        <v>0.21388888888888888</v>
      </c>
      <c r="I8" s="53">
        <v>0.23819444444444443</v>
      </c>
      <c r="J8" s="53">
        <v>0.22708333333333333</v>
      </c>
      <c r="K8" s="53">
        <v>0.2388888888888889</v>
      </c>
      <c r="L8" s="53">
        <v>0.19305555555555556</v>
      </c>
      <c r="M8" s="55"/>
    </row>
    <row r="9" spans="1:13" ht="19.5" customHeight="1">
      <c r="A9" s="51">
        <v>16</v>
      </c>
      <c r="B9" s="52" t="s">
        <v>269</v>
      </c>
      <c r="C9" s="53">
        <v>0.18888888888888888</v>
      </c>
      <c r="D9" s="53">
        <v>0.1798611111111111</v>
      </c>
      <c r="E9" s="53">
        <v>0.1909722222222222</v>
      </c>
      <c r="F9" s="53">
        <v>0.19583333333333333</v>
      </c>
      <c r="G9" s="53">
        <v>0.18611111111111112</v>
      </c>
      <c r="H9" s="53">
        <v>0.19027777777777777</v>
      </c>
      <c r="I9" s="53">
        <v>0.19791666666666666</v>
      </c>
      <c r="J9" s="53">
        <v>0.19722222222222222</v>
      </c>
      <c r="K9" s="53">
        <v>0.2048611111111111</v>
      </c>
      <c r="L9" s="53">
        <v>0.19583333333333333</v>
      </c>
      <c r="M9" s="55">
        <v>0.20416666666666666</v>
      </c>
    </row>
    <row r="10" spans="1:13" ht="19.5" customHeight="1">
      <c r="A10" s="51">
        <v>17</v>
      </c>
      <c r="B10" s="52" t="s">
        <v>270</v>
      </c>
      <c r="C10" s="53">
        <v>0.18611111111111112</v>
      </c>
      <c r="D10" s="53">
        <v>0.1875</v>
      </c>
      <c r="E10" s="53">
        <v>0.20694444444444443</v>
      </c>
      <c r="F10" s="53">
        <v>0.19583333333333333</v>
      </c>
      <c r="G10" s="53">
        <v>0.19930555555555557</v>
      </c>
      <c r="H10" s="53">
        <v>0.19791666666666666</v>
      </c>
      <c r="I10" s="53">
        <v>0.20416666666666666</v>
      </c>
      <c r="J10" s="53">
        <v>0.19930555555555557</v>
      </c>
      <c r="K10" s="53">
        <v>0.20069444444444445</v>
      </c>
      <c r="L10" s="53">
        <v>0.19930555555555557</v>
      </c>
      <c r="M10" s="55">
        <v>0.19583333333333333</v>
      </c>
    </row>
    <row r="11" spans="1:13" ht="19.5" customHeight="1">
      <c r="A11" s="51">
        <v>18</v>
      </c>
      <c r="B11" s="52" t="s">
        <v>271</v>
      </c>
      <c r="C11" s="53">
        <v>0.18819444444444444</v>
      </c>
      <c r="D11" s="53">
        <v>0.1763888888888889</v>
      </c>
      <c r="E11" s="53">
        <v>0.17916666666666667</v>
      </c>
      <c r="F11" s="53">
        <v>0.18472222222222223</v>
      </c>
      <c r="G11" s="53">
        <v>0.18472222222222223</v>
      </c>
      <c r="H11" s="53">
        <v>0.18888888888888888</v>
      </c>
      <c r="I11" s="53">
        <v>0.18680555555555556</v>
      </c>
      <c r="J11" s="53">
        <v>0.19375</v>
      </c>
      <c r="K11" s="53">
        <v>0.19930555555555557</v>
      </c>
      <c r="L11" s="53">
        <v>0.19791666666666666</v>
      </c>
      <c r="M11" s="55">
        <v>0.20416666666666666</v>
      </c>
    </row>
    <row r="12" spans="1:13" ht="19.5" customHeight="1">
      <c r="A12" s="51">
        <v>19</v>
      </c>
      <c r="B12" s="52" t="s">
        <v>272</v>
      </c>
      <c r="C12" s="53">
        <v>0.17569444444444443</v>
      </c>
      <c r="D12" s="53">
        <v>0.18541666666666667</v>
      </c>
      <c r="E12" s="53">
        <v>0.18680555555555556</v>
      </c>
      <c r="F12" s="53">
        <v>0.18819444444444444</v>
      </c>
      <c r="G12" s="53">
        <v>0.18958333333333333</v>
      </c>
      <c r="H12" s="53">
        <v>0.18888888888888888</v>
      </c>
      <c r="I12" s="53">
        <v>0.37916666666666665</v>
      </c>
      <c r="J12" s="53"/>
      <c r="K12" s="53"/>
      <c r="L12" s="53"/>
      <c r="M12" s="55"/>
    </row>
    <row r="13" spans="1:13" ht="19.5" customHeight="1">
      <c r="A13" s="51">
        <v>25</v>
      </c>
      <c r="B13" s="52" t="s">
        <v>273</v>
      </c>
      <c r="C13" s="53">
        <v>0.1951388888888889</v>
      </c>
      <c r="D13" s="53">
        <v>0.18680555555555556</v>
      </c>
      <c r="E13" s="53">
        <v>0.19652777777777777</v>
      </c>
      <c r="F13" s="53">
        <v>0.2</v>
      </c>
      <c r="G13" s="53">
        <v>0.19652777777777777</v>
      </c>
      <c r="H13" s="53">
        <v>0.20208333333333334</v>
      </c>
      <c r="I13" s="53">
        <v>0.2013888888888889</v>
      </c>
      <c r="J13" s="53">
        <v>0.1951388888888889</v>
      </c>
      <c r="K13" s="53">
        <v>0.2048611111111111</v>
      </c>
      <c r="L13" s="53">
        <v>0.19236111111111112</v>
      </c>
      <c r="M13" s="55">
        <v>0.20069444444444445</v>
      </c>
    </row>
    <row r="14" spans="1:13" ht="19.5" customHeight="1">
      <c r="A14" s="51">
        <v>27</v>
      </c>
      <c r="B14" s="52" t="s">
        <v>274</v>
      </c>
      <c r="C14" s="53">
        <v>0.19375</v>
      </c>
      <c r="D14" s="53">
        <v>0.19722222222222222</v>
      </c>
      <c r="E14" s="53">
        <v>0.20694444444444443</v>
      </c>
      <c r="F14" s="53">
        <v>0.21388888888888888</v>
      </c>
      <c r="G14" s="53">
        <v>0.21319444444444444</v>
      </c>
      <c r="H14" s="53">
        <v>0.21041666666666667</v>
      </c>
      <c r="I14" s="53">
        <v>0.21180555555555555</v>
      </c>
      <c r="J14" s="53">
        <v>0.20625</v>
      </c>
      <c r="K14" s="53">
        <v>0.20902777777777778</v>
      </c>
      <c r="L14" s="53">
        <v>0.21666666666666667</v>
      </c>
      <c r="M14" s="55"/>
    </row>
    <row r="15" spans="1:13" ht="19.5" customHeight="1">
      <c r="A15" s="51">
        <v>30</v>
      </c>
      <c r="B15" s="52" t="s">
        <v>275</v>
      </c>
      <c r="C15" s="53">
        <v>0.19930555555555557</v>
      </c>
      <c r="D15" s="53">
        <v>0.20625</v>
      </c>
      <c r="E15" s="53">
        <v>0.20277777777777778</v>
      </c>
      <c r="F15" s="53">
        <v>0.2298611111111111</v>
      </c>
      <c r="G15" s="53">
        <v>0.21597222222222223</v>
      </c>
      <c r="H15" s="53">
        <v>0.24027777777777778</v>
      </c>
      <c r="I15" s="53"/>
      <c r="J15" s="53"/>
      <c r="K15" s="53"/>
      <c r="L15" s="53"/>
      <c r="M15" s="55"/>
    </row>
    <row r="16" spans="1:13" ht="19.5" customHeight="1" thickBot="1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60"/>
    </row>
    <row r="17" spans="1:13" ht="19.5" customHeight="1" hidden="1">
      <c r="A17" s="61"/>
      <c r="B17" s="62"/>
      <c r="C17" s="63">
        <f>IF(SUM(C3:C16)=0,"99:99:99",MIN(C3:C16))</f>
        <v>0.17569444444444443</v>
      </c>
      <c r="D17" s="63">
        <f>IF(SUM(D3:D16)=0,"99:99:99",MIN(D3:D16))</f>
        <v>0.1763888888888889</v>
      </c>
      <c r="E17" s="63">
        <f>IF(SUM(E3:E16)=0,"99:99:99",MIN(E3:E16))</f>
        <v>0.17916666666666667</v>
      </c>
      <c r="F17" s="63">
        <f>IF(SUM(F3:F16)=0,"99:99:99",MIN(F3:F16))</f>
        <v>0.1763888888888889</v>
      </c>
      <c r="G17" s="63">
        <f>IF(SUM(G3:G16)=0,"99:99:99",MIN(G3:G16))</f>
        <v>0.1840277777777778</v>
      </c>
      <c r="H17" s="63">
        <f>IF(SUM(H3:H16)=0,"99:99:99",MIN(H3:H16))</f>
        <v>0.18055555555555555</v>
      </c>
      <c r="I17" s="63">
        <f>IF(SUM(I3:I16)=0,"99:99:99",MIN(I3:I16))</f>
        <v>0.18125</v>
      </c>
      <c r="J17" s="63">
        <f>IF(SUM(J3:J16)=0,"99:99:99",MIN(J3:J16))</f>
        <v>0.18541666666666667</v>
      </c>
      <c r="K17" s="63">
        <f>IF(SUM(K3:K16)=0,"99:99:99",MIN(K3:K16))</f>
        <v>0.18611111111111112</v>
      </c>
      <c r="L17" s="63">
        <f>IF(SUM(L3:L16)=0,"99:99:99",MIN(L3:L16))</f>
        <v>0.18819444444444444</v>
      </c>
      <c r="M17" s="63">
        <f>IF(SUM(M3:M16)=0,"99:99:99",MIN(M3:M16))</f>
        <v>0.18888888888888888</v>
      </c>
    </row>
    <row r="18" spans="1:13" ht="19.5" customHeight="1" thickBot="1">
      <c r="A18" s="64"/>
      <c r="B18" s="65"/>
      <c r="C18" s="66"/>
      <c r="D18" s="66"/>
      <c r="E18" s="66"/>
      <c r="F18" s="67"/>
      <c r="G18" s="67"/>
      <c r="H18" s="67"/>
      <c r="I18" s="67"/>
      <c r="J18" s="67"/>
      <c r="K18" s="67"/>
      <c r="L18" s="67"/>
      <c r="M18" s="67"/>
    </row>
    <row r="19" spans="1:13" ht="19.5" customHeight="1">
      <c r="A19" s="101" t="s">
        <v>27</v>
      </c>
      <c r="B19" s="105"/>
      <c r="C19" s="105"/>
      <c r="D19" s="105"/>
      <c r="E19" s="105"/>
      <c r="F19" s="105"/>
      <c r="G19" s="105"/>
      <c r="H19" s="105"/>
      <c r="I19" s="105"/>
      <c r="J19" s="106"/>
      <c r="K19" s="106"/>
      <c r="L19" s="106"/>
      <c r="M19" s="107"/>
    </row>
    <row r="20" spans="1:13" s="45" customFormat="1" ht="19.5" customHeight="1" thickBot="1">
      <c r="A20" s="40" t="s">
        <v>14</v>
      </c>
      <c r="B20" s="41" t="s">
        <v>2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  <c r="H20" s="42" t="s">
        <v>20</v>
      </c>
      <c r="I20" s="42" t="s">
        <v>21</v>
      </c>
      <c r="J20" s="43" t="s">
        <v>22</v>
      </c>
      <c r="K20" s="43" t="s">
        <v>23</v>
      </c>
      <c r="L20" s="43" t="s">
        <v>26</v>
      </c>
      <c r="M20" s="44" t="s">
        <v>24</v>
      </c>
    </row>
    <row r="21" spans="1:13" ht="19.5" customHeight="1">
      <c r="A21" s="46">
        <v>42</v>
      </c>
      <c r="B21" s="47" t="s">
        <v>276</v>
      </c>
      <c r="C21" s="48">
        <v>0.20694444444444443</v>
      </c>
      <c r="D21" s="48">
        <v>0.2048611111111111</v>
      </c>
      <c r="E21" s="48">
        <v>0.2</v>
      </c>
      <c r="F21" s="48">
        <v>0.2076388888888889</v>
      </c>
      <c r="G21" s="48">
        <v>0.20833333333333334</v>
      </c>
      <c r="H21" s="48">
        <v>0.21041666666666667</v>
      </c>
      <c r="I21" s="48">
        <v>0.21041666666666667</v>
      </c>
      <c r="J21" s="49">
        <v>0.20694444444444443</v>
      </c>
      <c r="K21" s="49">
        <v>0.2111111111111111</v>
      </c>
      <c r="L21" s="49">
        <v>0.22361111111111112</v>
      </c>
      <c r="M21" s="50"/>
    </row>
    <row r="22" spans="1:13" ht="19.5" customHeight="1">
      <c r="A22" s="51">
        <v>44</v>
      </c>
      <c r="B22" s="52" t="s">
        <v>277</v>
      </c>
      <c r="C22" s="53">
        <v>0.20555555555555555</v>
      </c>
      <c r="D22" s="53">
        <v>0.18888888888888888</v>
      </c>
      <c r="E22" s="53">
        <v>0.1951388888888889</v>
      </c>
      <c r="F22" s="53">
        <v>0.19791666666666666</v>
      </c>
      <c r="G22" s="53">
        <v>0.1986111111111111</v>
      </c>
      <c r="H22" s="53">
        <v>0.19930555555555557</v>
      </c>
      <c r="I22" s="53">
        <v>0.19722222222222222</v>
      </c>
      <c r="J22" s="54">
        <v>0.19930555555555557</v>
      </c>
      <c r="K22" s="54">
        <v>0.19930555555555557</v>
      </c>
      <c r="L22" s="54">
        <v>0.20555555555555555</v>
      </c>
      <c r="M22" s="55">
        <v>0.21041666666666667</v>
      </c>
    </row>
    <row r="23" spans="1:13" ht="19.5" customHeight="1">
      <c r="A23" s="51">
        <v>46</v>
      </c>
      <c r="B23" s="52" t="s">
        <v>278</v>
      </c>
      <c r="C23" s="53">
        <v>0.22291666666666668</v>
      </c>
      <c r="D23" s="53">
        <v>0.21319444444444444</v>
      </c>
      <c r="E23" s="53">
        <v>0.20902777777777778</v>
      </c>
      <c r="F23" s="53">
        <v>0.21458333333333332</v>
      </c>
      <c r="G23" s="53">
        <v>0.2263888888888889</v>
      </c>
      <c r="H23" s="53">
        <v>0.2076388888888889</v>
      </c>
      <c r="I23" s="53">
        <v>0.21319444444444444</v>
      </c>
      <c r="J23" s="54">
        <v>0.22152777777777777</v>
      </c>
      <c r="K23" s="54">
        <v>0.22291666666666668</v>
      </c>
      <c r="L23" s="54">
        <v>0.21805555555555556</v>
      </c>
      <c r="M23" s="55"/>
    </row>
    <row r="24" spans="1:13" ht="19.5" customHeight="1">
      <c r="A24" s="51">
        <v>48</v>
      </c>
      <c r="B24" s="52" t="s">
        <v>279</v>
      </c>
      <c r="C24" s="53">
        <v>0.2263888888888889</v>
      </c>
      <c r="D24" s="53">
        <v>0.225</v>
      </c>
      <c r="E24" s="53">
        <v>0.22847222222222222</v>
      </c>
      <c r="F24" s="53">
        <v>0.22152777777777777</v>
      </c>
      <c r="G24" s="53">
        <v>0.22291666666666668</v>
      </c>
      <c r="H24" s="53">
        <v>0.22916666666666666</v>
      </c>
      <c r="I24" s="53">
        <v>0.22708333333333333</v>
      </c>
      <c r="J24" s="54">
        <v>0.23055555555555557</v>
      </c>
      <c r="K24" s="54">
        <v>0.23819444444444443</v>
      </c>
      <c r="L24" s="54"/>
      <c r="M24" s="55"/>
    </row>
    <row r="25" spans="1:13" ht="19.5" customHeight="1">
      <c r="A25" s="51">
        <v>51</v>
      </c>
      <c r="B25" s="52" t="s">
        <v>280</v>
      </c>
      <c r="C25" s="53">
        <v>0.225</v>
      </c>
      <c r="D25" s="53">
        <v>0.20833333333333334</v>
      </c>
      <c r="E25" s="53">
        <v>0.21666666666666667</v>
      </c>
      <c r="F25" s="53">
        <v>0.21180555555555555</v>
      </c>
      <c r="G25" s="53">
        <v>0.225</v>
      </c>
      <c r="H25" s="53">
        <v>0.2111111111111111</v>
      </c>
      <c r="I25" s="53">
        <v>0.2152777777777778</v>
      </c>
      <c r="J25" s="54">
        <v>0.21666666666666667</v>
      </c>
      <c r="K25" s="54">
        <v>0.21944444444444444</v>
      </c>
      <c r="L25" s="54">
        <v>0.21458333333333332</v>
      </c>
      <c r="M25" s="55"/>
    </row>
    <row r="26" spans="1:13" ht="19.5" customHeight="1">
      <c r="A26" s="51">
        <v>61</v>
      </c>
      <c r="B26" s="52" t="s">
        <v>281</v>
      </c>
      <c r="C26" s="53">
        <v>0.21180555555555555</v>
      </c>
      <c r="D26" s="53">
        <v>0.19583333333333333</v>
      </c>
      <c r="E26" s="53">
        <v>0.2222222222222222</v>
      </c>
      <c r="F26" s="53">
        <v>0.21666666666666667</v>
      </c>
      <c r="G26" s="53">
        <v>0.2152777777777778</v>
      </c>
      <c r="H26" s="53">
        <v>0.22916666666666666</v>
      </c>
      <c r="I26" s="53">
        <v>0.23402777777777778</v>
      </c>
      <c r="J26" s="54">
        <v>0.2361111111111111</v>
      </c>
      <c r="K26" s="54"/>
      <c r="L26" s="54"/>
      <c r="M26" s="55"/>
    </row>
    <row r="27" spans="1:13" ht="19.5" customHeight="1">
      <c r="A27" s="51">
        <v>68</v>
      </c>
      <c r="B27" s="52" t="s">
        <v>282</v>
      </c>
      <c r="C27" s="53">
        <v>0.2152777777777778</v>
      </c>
      <c r="D27" s="53">
        <v>0.1986111111111111</v>
      </c>
      <c r="E27" s="53">
        <v>0.21388888888888888</v>
      </c>
      <c r="F27" s="53">
        <v>0.22083333333333333</v>
      </c>
      <c r="G27" s="53">
        <v>0.23541666666666666</v>
      </c>
      <c r="H27" s="53">
        <v>0.21458333333333332</v>
      </c>
      <c r="I27" s="53">
        <v>0.2222222222222222</v>
      </c>
      <c r="J27" s="54">
        <v>0.22569444444444445</v>
      </c>
      <c r="K27" s="54">
        <v>0.2326388888888889</v>
      </c>
      <c r="L27" s="54">
        <v>0.25069444444444444</v>
      </c>
      <c r="M27" s="55"/>
    </row>
    <row r="28" spans="1:13" ht="19.5" customHeight="1">
      <c r="A28" s="51">
        <v>72</v>
      </c>
      <c r="B28" s="52" t="s">
        <v>283</v>
      </c>
      <c r="C28" s="53">
        <v>0.22569444444444445</v>
      </c>
      <c r="D28" s="53">
        <v>0.21875</v>
      </c>
      <c r="E28" s="53">
        <v>0.23402777777777778</v>
      </c>
      <c r="F28" s="53">
        <v>0.22430555555555556</v>
      </c>
      <c r="G28" s="53">
        <v>0.25763888888888886</v>
      </c>
      <c r="H28" s="53">
        <v>0.5104166666666666</v>
      </c>
      <c r="I28" s="53">
        <v>0.31180555555555556</v>
      </c>
      <c r="J28" s="54">
        <v>0.2590277777777778</v>
      </c>
      <c r="K28" s="54">
        <v>0.9354166666666667</v>
      </c>
      <c r="L28" s="54"/>
      <c r="M28" s="55"/>
    </row>
    <row r="29" spans="1:13" ht="19.5" customHeight="1">
      <c r="A29" s="51">
        <v>84</v>
      </c>
      <c r="B29" s="52" t="s">
        <v>284</v>
      </c>
      <c r="C29" s="53">
        <v>0.23125</v>
      </c>
      <c r="D29" s="53">
        <v>0.21180555555555555</v>
      </c>
      <c r="E29" s="53">
        <v>0.21458333333333332</v>
      </c>
      <c r="F29" s="53">
        <v>0.22083333333333333</v>
      </c>
      <c r="G29" s="53">
        <v>0.21875</v>
      </c>
      <c r="H29" s="53">
        <v>0.22708333333333333</v>
      </c>
      <c r="I29" s="53">
        <v>0.2263888888888889</v>
      </c>
      <c r="J29" s="54">
        <v>0.2298611111111111</v>
      </c>
      <c r="K29" s="54">
        <v>0.22361111111111112</v>
      </c>
      <c r="L29" s="54">
        <v>0.24375</v>
      </c>
      <c r="M29" s="55"/>
    </row>
    <row r="30" spans="1:13" ht="19.5" customHeight="1">
      <c r="A30" s="51">
        <v>88</v>
      </c>
      <c r="B30" s="52" t="s">
        <v>285</v>
      </c>
      <c r="C30" s="53">
        <v>0.21388888888888888</v>
      </c>
      <c r="D30" s="53">
        <v>0.19722222222222222</v>
      </c>
      <c r="E30" s="53">
        <v>0.19583333333333333</v>
      </c>
      <c r="F30" s="53">
        <v>0.21319444444444444</v>
      </c>
      <c r="G30" s="53">
        <v>0.20069444444444445</v>
      </c>
      <c r="H30" s="53">
        <v>0.20416666666666666</v>
      </c>
      <c r="I30" s="53">
        <v>0.20625</v>
      </c>
      <c r="J30" s="54">
        <v>0.2013888888888889</v>
      </c>
      <c r="K30" s="54">
        <v>0.2013888888888889</v>
      </c>
      <c r="L30" s="54">
        <v>0.21180555555555555</v>
      </c>
      <c r="M30" s="55"/>
    </row>
    <row r="31" spans="1:13" ht="19.5" customHeight="1" thickBot="1">
      <c r="A31" s="56"/>
      <c r="B31" s="57"/>
      <c r="C31" s="58"/>
      <c r="D31" s="58"/>
      <c r="E31" s="58"/>
      <c r="F31" s="58"/>
      <c r="G31" s="58"/>
      <c r="H31" s="58"/>
      <c r="I31" s="58"/>
      <c r="J31" s="59"/>
      <c r="K31" s="59"/>
      <c r="L31" s="59"/>
      <c r="M31" s="60"/>
    </row>
    <row r="32" spans="1:13" ht="19.5" customHeight="1" hidden="1" thickBot="1">
      <c r="A32" s="70"/>
      <c r="B32" s="71"/>
      <c r="C32" s="72">
        <f>IF(SUM(C21:C31)=0,"99:99:99",MIN(C21:C31))</f>
        <v>0.20555555555555555</v>
      </c>
      <c r="D32" s="72">
        <f>IF(SUM(D21:D31)=0,"99:99:99",MIN(D21:D31))</f>
        <v>0.18888888888888888</v>
      </c>
      <c r="E32" s="72">
        <f>IF(SUM(E21:E31)=0,"99:99:99",MIN(E21:E31))</f>
        <v>0.1951388888888889</v>
      </c>
      <c r="F32" s="72">
        <f>IF(SUM(F21:F31)=0,"99:99:99",MIN(F21:F31))</f>
        <v>0.19791666666666666</v>
      </c>
      <c r="G32" s="72">
        <f>IF(SUM(G21:G31)=0,"99:99:99",MIN(G21:G31))</f>
        <v>0.1986111111111111</v>
      </c>
      <c r="H32" s="72">
        <f>IF(SUM(H21:H31)=0,"99:99:99",MIN(H21:H31))</f>
        <v>0.19930555555555557</v>
      </c>
      <c r="I32" s="72">
        <f>IF(SUM(I21:I31)=0,"99:99:99",MIN(I21:I31))</f>
        <v>0.19722222222222222</v>
      </c>
      <c r="J32" s="72">
        <f>IF(SUM(J21:J31)=0,"99:99:99",MIN(J21:J31))</f>
        <v>0.19930555555555557</v>
      </c>
      <c r="K32" s="72">
        <f>IF(SUM(K21:K31)=0,"99:99:99",MIN(K21:K31))</f>
        <v>0.19930555555555557</v>
      </c>
      <c r="L32" s="72">
        <f>IF(SUM(L21:L31)=0,"99:99:99",MIN(L21:L31))</f>
        <v>0.20555555555555555</v>
      </c>
      <c r="M32" s="72">
        <f>IF(SUM(M21:M31)=0,"99:99:99",MIN(M21:M31))</f>
        <v>0.21041666666666667</v>
      </c>
    </row>
    <row r="33" spans="1:13" ht="19.5" customHeight="1" thickBot="1">
      <c r="A33" s="70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9.5" customHeight="1">
      <c r="A34" s="101" t="s">
        <v>28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6"/>
      <c r="L34" s="106"/>
      <c r="M34" s="107"/>
    </row>
    <row r="35" spans="1:13" ht="19.5" customHeight="1" thickBot="1">
      <c r="A35" s="40" t="s">
        <v>14</v>
      </c>
      <c r="B35" s="41" t="s">
        <v>2</v>
      </c>
      <c r="C35" s="42" t="s">
        <v>15</v>
      </c>
      <c r="D35" s="42" t="s">
        <v>16</v>
      </c>
      <c r="E35" s="42" t="s">
        <v>17</v>
      </c>
      <c r="F35" s="42" t="s">
        <v>18</v>
      </c>
      <c r="G35" s="42" t="s">
        <v>19</v>
      </c>
      <c r="H35" s="42" t="s">
        <v>20</v>
      </c>
      <c r="I35" s="42" t="s">
        <v>21</v>
      </c>
      <c r="J35" s="43" t="s">
        <v>22</v>
      </c>
      <c r="K35" s="43" t="s">
        <v>23</v>
      </c>
      <c r="L35" s="43" t="s">
        <v>26</v>
      </c>
      <c r="M35" s="44" t="s">
        <v>24</v>
      </c>
    </row>
    <row r="36" spans="1:13" ht="19.5" customHeight="1">
      <c r="A36" s="46">
        <v>92</v>
      </c>
      <c r="B36" s="47" t="s">
        <v>286</v>
      </c>
      <c r="C36" s="48">
        <v>0.25</v>
      </c>
      <c r="D36" s="48">
        <v>0.21597222222222223</v>
      </c>
      <c r="E36" s="48">
        <v>0.21805555555555556</v>
      </c>
      <c r="F36" s="48">
        <v>0.21597222222222223</v>
      </c>
      <c r="G36" s="48">
        <v>0.225</v>
      </c>
      <c r="H36" s="48">
        <v>0.21388888888888888</v>
      </c>
      <c r="I36" s="48">
        <v>0.21458333333333332</v>
      </c>
      <c r="J36" s="49">
        <v>0.21944444444444444</v>
      </c>
      <c r="K36" s="49">
        <v>0.22430555555555556</v>
      </c>
      <c r="L36" s="49">
        <v>0.23125</v>
      </c>
      <c r="M36" s="50"/>
    </row>
    <row r="37" spans="1:13" ht="19.5" customHeight="1">
      <c r="A37" s="51">
        <v>94</v>
      </c>
      <c r="B37" s="52" t="s">
        <v>287</v>
      </c>
      <c r="C37" s="53">
        <v>0.24513888888888888</v>
      </c>
      <c r="D37" s="53">
        <v>0.21597222222222223</v>
      </c>
      <c r="E37" s="53">
        <v>0.22708333333333333</v>
      </c>
      <c r="F37" s="53">
        <v>0.2263888888888889</v>
      </c>
      <c r="G37" s="53">
        <v>0.2222222222222222</v>
      </c>
      <c r="H37" s="53">
        <v>0.24305555555555555</v>
      </c>
      <c r="I37" s="53">
        <v>0.23333333333333334</v>
      </c>
      <c r="J37" s="54">
        <v>0.23125</v>
      </c>
      <c r="K37" s="54">
        <v>0.22916666666666666</v>
      </c>
      <c r="L37" s="54"/>
      <c r="M37" s="55"/>
    </row>
    <row r="38" spans="1:13" ht="19.5" customHeight="1">
      <c r="A38" s="51">
        <v>95</v>
      </c>
      <c r="B38" s="52" t="s">
        <v>288</v>
      </c>
      <c r="C38" s="53">
        <v>0.2590277777777778</v>
      </c>
      <c r="D38" s="53">
        <v>0.20902777777777778</v>
      </c>
      <c r="E38" s="53">
        <v>0.21805555555555556</v>
      </c>
      <c r="F38" s="53">
        <v>0.21805555555555556</v>
      </c>
      <c r="G38" s="53">
        <v>0.22152777777777777</v>
      </c>
      <c r="H38" s="53">
        <v>0.22291666666666668</v>
      </c>
      <c r="I38" s="53">
        <v>0.23125</v>
      </c>
      <c r="J38" s="54">
        <v>0.2298611111111111</v>
      </c>
      <c r="K38" s="54">
        <v>0.24305555555555555</v>
      </c>
      <c r="L38" s="54"/>
      <c r="M38" s="55"/>
    </row>
    <row r="39" spans="1:13" ht="19.5" customHeight="1">
      <c r="A39" s="51">
        <v>97</v>
      </c>
      <c r="B39" s="52" t="s">
        <v>289</v>
      </c>
      <c r="C39" s="53">
        <v>0.2423611111111111</v>
      </c>
      <c r="D39" s="53">
        <v>0.2263888888888889</v>
      </c>
      <c r="E39" s="53">
        <v>0.22361111111111112</v>
      </c>
      <c r="F39" s="53">
        <v>0.2152777777777778</v>
      </c>
      <c r="G39" s="53">
        <v>0.22708333333333333</v>
      </c>
      <c r="H39" s="53">
        <v>0.23333333333333334</v>
      </c>
      <c r="I39" s="53">
        <v>0.22708333333333333</v>
      </c>
      <c r="J39" s="54">
        <v>0.21875</v>
      </c>
      <c r="K39" s="54">
        <v>0.2152777777777778</v>
      </c>
      <c r="L39" s="54"/>
      <c r="M39" s="55"/>
    </row>
    <row r="40" spans="1:13" ht="19.5" customHeight="1">
      <c r="A40" s="51">
        <v>99</v>
      </c>
      <c r="B40" s="52" t="s">
        <v>290</v>
      </c>
      <c r="C40" s="53">
        <v>0.2638888888888889</v>
      </c>
      <c r="D40" s="53">
        <v>0.225</v>
      </c>
      <c r="E40" s="53">
        <v>0.24097222222222223</v>
      </c>
      <c r="F40" s="53">
        <v>0.24722222222222223</v>
      </c>
      <c r="G40" s="53">
        <v>0.2423611111111111</v>
      </c>
      <c r="H40" s="53">
        <v>0.25416666666666665</v>
      </c>
      <c r="I40" s="53">
        <v>0.2520833333333333</v>
      </c>
      <c r="J40" s="54">
        <v>0.2638888888888889</v>
      </c>
      <c r="K40" s="54">
        <v>0.2847222222222222</v>
      </c>
      <c r="L40" s="54"/>
      <c r="M40" s="55"/>
    </row>
    <row r="41" spans="1:13" ht="19.5" customHeight="1">
      <c r="A41" s="51">
        <v>103</v>
      </c>
      <c r="B41" s="52" t="s">
        <v>291</v>
      </c>
      <c r="C41" s="53">
        <v>0.22847222222222222</v>
      </c>
      <c r="D41" s="53">
        <v>0.2</v>
      </c>
      <c r="E41" s="53">
        <v>0.20347222222222222</v>
      </c>
      <c r="F41" s="53">
        <v>0.2111111111111111</v>
      </c>
      <c r="G41" s="53">
        <v>0.21041666666666667</v>
      </c>
      <c r="H41" s="53">
        <v>0.2111111111111111</v>
      </c>
      <c r="I41" s="53">
        <v>0.22013888888888888</v>
      </c>
      <c r="J41" s="54">
        <v>0.20902777777777778</v>
      </c>
      <c r="K41" s="54">
        <v>0.21805555555555556</v>
      </c>
      <c r="L41" s="54">
        <v>0.21805555555555556</v>
      </c>
      <c r="M41" s="55"/>
    </row>
    <row r="42" spans="1:13" ht="19.5" customHeight="1">
      <c r="A42" s="51">
        <v>112</v>
      </c>
      <c r="B42" s="52" t="s">
        <v>292</v>
      </c>
      <c r="C42" s="53">
        <v>0.26875</v>
      </c>
      <c r="D42" s="53">
        <v>0.26319444444444445</v>
      </c>
      <c r="E42" s="53">
        <v>0.2708333333333333</v>
      </c>
      <c r="F42" s="53">
        <v>0.28194444444444444</v>
      </c>
      <c r="G42" s="53">
        <v>0.2569444444444444</v>
      </c>
      <c r="H42" s="53">
        <v>0.28680555555555554</v>
      </c>
      <c r="I42" s="53">
        <v>0.28541666666666665</v>
      </c>
      <c r="J42" s="54">
        <v>0.2791666666666667</v>
      </c>
      <c r="K42" s="54"/>
      <c r="L42" s="54"/>
      <c r="M42" s="55"/>
    </row>
    <row r="43" spans="1:13" ht="19.5" customHeight="1">
      <c r="A43" s="51">
        <v>114</v>
      </c>
      <c r="B43" s="52" t="s">
        <v>293</v>
      </c>
      <c r="C43" s="53">
        <v>0.25972222222222224</v>
      </c>
      <c r="D43" s="53">
        <v>0.24583333333333332</v>
      </c>
      <c r="E43" s="53">
        <v>0.25763888888888886</v>
      </c>
      <c r="F43" s="53">
        <v>0.2673611111111111</v>
      </c>
      <c r="G43" s="53">
        <v>0.2763888888888889</v>
      </c>
      <c r="H43" s="53">
        <v>0.2722222222222222</v>
      </c>
      <c r="I43" s="53">
        <v>0.27569444444444446</v>
      </c>
      <c r="J43" s="54">
        <v>0.29305555555555557</v>
      </c>
      <c r="K43" s="54"/>
      <c r="L43" s="54"/>
      <c r="M43" s="55"/>
    </row>
    <row r="44" spans="1:13" ht="19.5" customHeight="1">
      <c r="A44" s="51">
        <v>115</v>
      </c>
      <c r="B44" s="52" t="s">
        <v>294</v>
      </c>
      <c r="C44" s="53">
        <v>0.24861111111111112</v>
      </c>
      <c r="D44" s="53">
        <v>0.22361111111111112</v>
      </c>
      <c r="E44" s="53">
        <v>0.2298611111111111</v>
      </c>
      <c r="F44" s="53">
        <v>0.23680555555555555</v>
      </c>
      <c r="G44" s="53">
        <v>0.23958333333333334</v>
      </c>
      <c r="H44" s="53">
        <v>0.23958333333333334</v>
      </c>
      <c r="I44" s="53">
        <v>0.2569444444444444</v>
      </c>
      <c r="J44" s="54">
        <v>0.24930555555555556</v>
      </c>
      <c r="K44" s="54">
        <v>0.24166666666666667</v>
      </c>
      <c r="L44" s="54"/>
      <c r="M44" s="55"/>
    </row>
    <row r="45" spans="1:13" ht="19.5" customHeight="1">
      <c r="A45" s="51">
        <v>116</v>
      </c>
      <c r="B45" s="52" t="s">
        <v>295</v>
      </c>
      <c r="C45" s="53">
        <v>0.2875</v>
      </c>
      <c r="D45" s="53">
        <v>0.2861111111111111</v>
      </c>
      <c r="E45" s="53">
        <v>0.26180555555555557</v>
      </c>
      <c r="F45" s="53">
        <v>0.2763888888888889</v>
      </c>
      <c r="G45" s="53">
        <v>0.28055555555555556</v>
      </c>
      <c r="H45" s="53">
        <v>0.2916666666666667</v>
      </c>
      <c r="I45" s="53">
        <v>0.30694444444444446</v>
      </c>
      <c r="J45" s="54">
        <v>0.2826388888888889</v>
      </c>
      <c r="K45" s="54"/>
      <c r="L45" s="54"/>
      <c r="M45" s="55"/>
    </row>
    <row r="46" spans="1:13" ht="19.5" customHeight="1">
      <c r="A46" s="51">
        <v>122</v>
      </c>
      <c r="B46" s="52" t="s">
        <v>296</v>
      </c>
      <c r="C46" s="53">
        <v>0.25625</v>
      </c>
      <c r="D46" s="53">
        <v>0.22152777777777777</v>
      </c>
      <c r="E46" s="53">
        <v>0.21875</v>
      </c>
      <c r="F46" s="53">
        <v>0.21875</v>
      </c>
      <c r="G46" s="53">
        <v>0.21458333333333332</v>
      </c>
      <c r="H46" s="53">
        <v>0.21805555555555556</v>
      </c>
      <c r="I46" s="53">
        <v>0.22361111111111112</v>
      </c>
      <c r="J46" s="54">
        <v>0.22916666666666666</v>
      </c>
      <c r="K46" s="54">
        <v>0.2298611111111111</v>
      </c>
      <c r="L46" s="54"/>
      <c r="M46" s="55"/>
    </row>
    <row r="47" spans="1:13" ht="19.5" customHeight="1">
      <c r="A47" s="51">
        <v>123</v>
      </c>
      <c r="B47" s="52" t="s">
        <v>297</v>
      </c>
      <c r="C47" s="53">
        <v>0.22916666666666666</v>
      </c>
      <c r="D47" s="53">
        <v>0.2013888888888889</v>
      </c>
      <c r="E47" s="53">
        <v>0.20347222222222222</v>
      </c>
      <c r="F47" s="53">
        <v>0.2076388888888889</v>
      </c>
      <c r="G47" s="53">
        <v>0.2111111111111111</v>
      </c>
      <c r="H47" s="53">
        <v>0.28541666666666665</v>
      </c>
      <c r="I47" s="53">
        <v>0.24027777777777778</v>
      </c>
      <c r="J47" s="54">
        <v>0.22916666666666666</v>
      </c>
      <c r="K47" s="54">
        <v>0.22569444444444445</v>
      </c>
      <c r="L47" s="54"/>
      <c r="M47" s="55"/>
    </row>
    <row r="48" spans="1:13" ht="19.5" customHeight="1">
      <c r="A48" s="51">
        <v>129</v>
      </c>
      <c r="B48" s="52" t="s">
        <v>298</v>
      </c>
      <c r="C48" s="53">
        <v>0.2833333333333333</v>
      </c>
      <c r="D48" s="53">
        <v>0.26319444444444445</v>
      </c>
      <c r="E48" s="53">
        <v>0.2534722222222222</v>
      </c>
      <c r="F48" s="53">
        <v>0.2465277777777778</v>
      </c>
      <c r="G48" s="53">
        <v>0.2590277777777778</v>
      </c>
      <c r="H48" s="53">
        <v>0.23958333333333334</v>
      </c>
      <c r="I48" s="53">
        <v>0.2513888888888889</v>
      </c>
      <c r="J48" s="54">
        <v>0.2534722222222222</v>
      </c>
      <c r="K48" s="54"/>
      <c r="L48" s="54"/>
      <c r="M48" s="55"/>
    </row>
    <row r="49" spans="1:13" ht="19.5" customHeight="1">
      <c r="A49" s="51">
        <v>131</v>
      </c>
      <c r="B49" s="52" t="s">
        <v>299</v>
      </c>
      <c r="C49" s="53">
        <v>0.31805555555555554</v>
      </c>
      <c r="D49" s="53">
        <v>0.29444444444444445</v>
      </c>
      <c r="E49" s="53">
        <v>0.32222222222222224</v>
      </c>
      <c r="F49" s="53">
        <v>0.32430555555555557</v>
      </c>
      <c r="G49" s="53">
        <v>0.36736111111111114</v>
      </c>
      <c r="H49" s="53">
        <v>0.42777777777777776</v>
      </c>
      <c r="I49" s="53"/>
      <c r="J49" s="54"/>
      <c r="K49" s="54"/>
      <c r="L49" s="54"/>
      <c r="M49" s="55"/>
    </row>
    <row r="50" spans="1:13" ht="19.5" customHeight="1">
      <c r="A50" s="51">
        <v>132</v>
      </c>
      <c r="B50" s="52" t="s">
        <v>300</v>
      </c>
      <c r="C50" s="53">
        <v>0.275</v>
      </c>
      <c r="D50" s="53">
        <v>0.23402777777777778</v>
      </c>
      <c r="E50" s="53">
        <v>0.2375</v>
      </c>
      <c r="F50" s="53">
        <v>0.24930555555555556</v>
      </c>
      <c r="G50" s="53">
        <v>0.2548611111111111</v>
      </c>
      <c r="H50" s="53">
        <v>0.25</v>
      </c>
      <c r="I50" s="53">
        <v>0.25625</v>
      </c>
      <c r="J50" s="54">
        <v>0.28958333333333336</v>
      </c>
      <c r="K50" s="54"/>
      <c r="L50" s="54"/>
      <c r="M50" s="55"/>
    </row>
    <row r="51" spans="1:13" ht="19.5" customHeight="1">
      <c r="A51" s="51">
        <v>133</v>
      </c>
      <c r="B51" s="52" t="s">
        <v>301</v>
      </c>
      <c r="C51" s="53">
        <v>0.32569444444444445</v>
      </c>
      <c r="D51" s="53">
        <v>0.2902777777777778</v>
      </c>
      <c r="E51" s="53">
        <v>0.3020833333333333</v>
      </c>
      <c r="F51" s="53">
        <v>0.2986111111111111</v>
      </c>
      <c r="G51" s="53">
        <v>0.30694444444444446</v>
      </c>
      <c r="H51" s="53">
        <v>0.30625</v>
      </c>
      <c r="I51" s="53">
        <v>0.3229166666666667</v>
      </c>
      <c r="J51" s="54"/>
      <c r="K51" s="54"/>
      <c r="L51" s="54"/>
      <c r="M51" s="55"/>
    </row>
    <row r="52" spans="1:13" ht="19.5" customHeight="1">
      <c r="A52" s="51">
        <v>148</v>
      </c>
      <c r="B52" s="52" t="s">
        <v>302</v>
      </c>
      <c r="C52" s="53">
        <v>0.26180555555555557</v>
      </c>
      <c r="D52" s="53">
        <v>0.21319444444444444</v>
      </c>
      <c r="E52" s="53">
        <v>0.2076388888888889</v>
      </c>
      <c r="F52" s="53">
        <v>0.21180555555555555</v>
      </c>
      <c r="G52" s="53">
        <v>0.21597222222222223</v>
      </c>
      <c r="H52" s="53">
        <v>0.22708333333333333</v>
      </c>
      <c r="I52" s="53">
        <v>0.21875</v>
      </c>
      <c r="J52" s="54">
        <v>0.22777777777777777</v>
      </c>
      <c r="K52" s="54">
        <v>0.23472222222222222</v>
      </c>
      <c r="L52" s="54">
        <v>0.25069444444444444</v>
      </c>
      <c r="M52" s="55"/>
    </row>
    <row r="53" spans="1:13" ht="19.5" customHeight="1">
      <c r="A53" s="51">
        <v>149</v>
      </c>
      <c r="B53" s="52" t="s">
        <v>303</v>
      </c>
      <c r="C53" s="53">
        <v>0.2743055555555556</v>
      </c>
      <c r="D53" s="53">
        <v>0.24166666666666667</v>
      </c>
      <c r="E53" s="53">
        <v>0.26458333333333334</v>
      </c>
      <c r="F53" s="53">
        <v>0.26458333333333334</v>
      </c>
      <c r="G53" s="53">
        <v>0.24722222222222223</v>
      </c>
      <c r="H53" s="53">
        <v>0.2569444444444444</v>
      </c>
      <c r="I53" s="53">
        <v>0.4263888888888889</v>
      </c>
      <c r="J53" s="54">
        <v>0.275</v>
      </c>
      <c r="K53" s="54"/>
      <c r="L53" s="54"/>
      <c r="M53" s="55"/>
    </row>
    <row r="54" spans="1:13" ht="19.5" customHeight="1">
      <c r="A54" s="51">
        <v>163</v>
      </c>
      <c r="B54" s="52" t="s">
        <v>304</v>
      </c>
      <c r="C54" s="53">
        <v>0.2986111111111111</v>
      </c>
      <c r="D54" s="53">
        <v>0.27152777777777776</v>
      </c>
      <c r="E54" s="53">
        <v>0.26875</v>
      </c>
      <c r="F54" s="53">
        <v>0.2625</v>
      </c>
      <c r="G54" s="53">
        <v>0.26805555555555555</v>
      </c>
      <c r="H54" s="53">
        <v>0.27361111111111114</v>
      </c>
      <c r="I54" s="53">
        <v>0.2833333333333333</v>
      </c>
      <c r="J54" s="54">
        <v>0.28125</v>
      </c>
      <c r="K54" s="54"/>
      <c r="L54" s="54"/>
      <c r="M54" s="55"/>
    </row>
    <row r="55" spans="1:13" ht="19.5" customHeight="1">
      <c r="A55" s="51">
        <v>164</v>
      </c>
      <c r="B55" s="52" t="s">
        <v>305</v>
      </c>
      <c r="C55" s="53">
        <v>0.23402777777777778</v>
      </c>
      <c r="D55" s="53">
        <v>0.23680555555555555</v>
      </c>
      <c r="E55" s="53">
        <v>0.26805555555555555</v>
      </c>
      <c r="F55" s="53">
        <v>0.225</v>
      </c>
      <c r="G55" s="53">
        <v>0.22569444444444445</v>
      </c>
      <c r="H55" s="53">
        <v>0.23055555555555557</v>
      </c>
      <c r="I55" s="53">
        <v>0.23819444444444443</v>
      </c>
      <c r="J55" s="54">
        <v>0.2326388888888889</v>
      </c>
      <c r="K55" s="54">
        <v>0.2826388888888889</v>
      </c>
      <c r="L55" s="54"/>
      <c r="M55" s="55"/>
    </row>
    <row r="56" spans="1:13" ht="19.5" customHeight="1">
      <c r="A56" s="51">
        <v>165</v>
      </c>
      <c r="B56" s="52" t="s">
        <v>306</v>
      </c>
      <c r="C56" s="53">
        <v>0.25277777777777777</v>
      </c>
      <c r="D56" s="53">
        <v>0.20694444444444443</v>
      </c>
      <c r="E56" s="53">
        <v>0.21597222222222223</v>
      </c>
      <c r="F56" s="53">
        <v>0.22291666666666668</v>
      </c>
      <c r="G56" s="53">
        <v>0.22916666666666666</v>
      </c>
      <c r="H56" s="53">
        <v>0.23333333333333334</v>
      </c>
      <c r="I56" s="53">
        <v>0.2326388888888889</v>
      </c>
      <c r="J56" s="54">
        <v>0.23333333333333334</v>
      </c>
      <c r="K56" s="54">
        <v>0.24097222222222223</v>
      </c>
      <c r="L56" s="54"/>
      <c r="M56" s="55"/>
    </row>
    <row r="57" spans="1:13" ht="19.5" customHeight="1">
      <c r="A57" s="51">
        <v>167</v>
      </c>
      <c r="B57" s="52" t="s">
        <v>307</v>
      </c>
      <c r="C57" s="53">
        <v>0.27152777777777776</v>
      </c>
      <c r="D57" s="53">
        <v>0.25972222222222224</v>
      </c>
      <c r="E57" s="53">
        <v>0.3423611111111111</v>
      </c>
      <c r="F57" s="53"/>
      <c r="G57" s="53"/>
      <c r="H57" s="53"/>
      <c r="I57" s="53"/>
      <c r="J57" s="54"/>
      <c r="K57" s="54"/>
      <c r="L57" s="54"/>
      <c r="M57" s="55"/>
    </row>
    <row r="58" spans="1:13" ht="19.5" customHeight="1">
      <c r="A58" s="51">
        <v>174</v>
      </c>
      <c r="B58" s="52" t="s">
        <v>308</v>
      </c>
      <c r="C58" s="53">
        <v>0.24722222222222223</v>
      </c>
      <c r="D58" s="53">
        <v>0.22916666666666666</v>
      </c>
      <c r="E58" s="53">
        <v>0.21388888888888888</v>
      </c>
      <c r="F58" s="53">
        <v>0.21944444444444444</v>
      </c>
      <c r="G58" s="53"/>
      <c r="H58" s="53"/>
      <c r="I58" s="53"/>
      <c r="J58" s="54"/>
      <c r="K58" s="54"/>
      <c r="L58" s="54"/>
      <c r="M58" s="55"/>
    </row>
    <row r="59" spans="1:13" ht="19.5" customHeight="1">
      <c r="A59" s="51">
        <v>233</v>
      </c>
      <c r="B59" s="52" t="s">
        <v>309</v>
      </c>
      <c r="C59" s="53">
        <v>0.2361111111111111</v>
      </c>
      <c r="D59" s="53">
        <v>0.20347222222222222</v>
      </c>
      <c r="E59" s="53">
        <v>0.2076388888888889</v>
      </c>
      <c r="F59" s="53">
        <v>0.21041666666666667</v>
      </c>
      <c r="G59" s="53">
        <v>0.22777777777777777</v>
      </c>
      <c r="H59" s="53">
        <v>0.20277777777777778</v>
      </c>
      <c r="I59" s="53">
        <v>0.2152777777777778</v>
      </c>
      <c r="J59" s="54">
        <v>0.22013888888888888</v>
      </c>
      <c r="K59" s="54">
        <v>0.21875</v>
      </c>
      <c r="L59" s="54">
        <v>0.22013888888888888</v>
      </c>
      <c r="M59" s="55"/>
    </row>
    <row r="60" spans="1:13" ht="19.5" customHeight="1">
      <c r="A60" s="51">
        <v>234</v>
      </c>
      <c r="B60" s="52" t="s">
        <v>310</v>
      </c>
      <c r="C60" s="53">
        <v>0.24375</v>
      </c>
      <c r="D60" s="53">
        <v>0.19791666666666666</v>
      </c>
      <c r="E60" s="53">
        <v>0.20069444444444445</v>
      </c>
      <c r="F60" s="53">
        <v>0.20277777777777778</v>
      </c>
      <c r="G60" s="53">
        <v>0.20625</v>
      </c>
      <c r="H60" s="53">
        <v>0.20347222222222222</v>
      </c>
      <c r="I60" s="53">
        <v>0.21180555555555555</v>
      </c>
      <c r="J60" s="54">
        <v>0.2125</v>
      </c>
      <c r="K60" s="54">
        <v>0.21388888888888888</v>
      </c>
      <c r="L60" s="54">
        <v>0.21458333333333332</v>
      </c>
      <c r="M60" s="55"/>
    </row>
    <row r="61" spans="1:13" ht="19.5" customHeight="1">
      <c r="A61" s="51">
        <v>235</v>
      </c>
      <c r="B61" s="52" t="s">
        <v>311</v>
      </c>
      <c r="C61" s="53">
        <v>0.2513888888888889</v>
      </c>
      <c r="D61" s="53">
        <v>0.21319444444444444</v>
      </c>
      <c r="E61" s="53">
        <v>0.21666666666666667</v>
      </c>
      <c r="F61" s="53">
        <v>0.21458333333333332</v>
      </c>
      <c r="G61" s="53">
        <v>0.22708333333333333</v>
      </c>
      <c r="H61" s="53">
        <v>0.21180555555555555</v>
      </c>
      <c r="I61" s="53">
        <v>0.22361111111111112</v>
      </c>
      <c r="J61" s="54">
        <v>0.2263888888888889</v>
      </c>
      <c r="K61" s="54">
        <v>0.22361111111111112</v>
      </c>
      <c r="L61" s="54">
        <v>0.21805555555555556</v>
      </c>
      <c r="M61" s="55"/>
    </row>
    <row r="62" spans="1:13" ht="19.5" customHeight="1" thickBot="1">
      <c r="A62" s="56"/>
      <c r="B62" s="57"/>
      <c r="C62" s="58"/>
      <c r="D62" s="58"/>
      <c r="E62" s="58"/>
      <c r="F62" s="58"/>
      <c r="G62" s="58"/>
      <c r="H62" s="58"/>
      <c r="I62" s="58"/>
      <c r="J62" s="59"/>
      <c r="K62" s="59"/>
      <c r="L62" s="59"/>
      <c r="M62" s="60"/>
    </row>
    <row r="63" spans="3:13" ht="19.5" customHeight="1" hidden="1">
      <c r="C63" s="69">
        <f>IF(SUM(C36:C62)=0,"99:99:99",MIN(C36:C62))</f>
        <v>0.22847222222222222</v>
      </c>
      <c r="D63" s="69">
        <f>IF(SUM(D36:D62)=0,"99:99:99",MIN(D36:D62))</f>
        <v>0.19791666666666666</v>
      </c>
      <c r="E63" s="69">
        <f>IF(SUM(E36:E62)=0,"99:99:99",MIN(E36:E62))</f>
        <v>0.20069444444444445</v>
      </c>
      <c r="F63" s="69">
        <f>IF(SUM(F36:F62)=0,"99:99:99",MIN(F36:F62))</f>
        <v>0.20277777777777778</v>
      </c>
      <c r="G63" s="69">
        <f>IF(SUM(G36:G62)=0,"99:99:99",MIN(G36:G62))</f>
        <v>0.20625</v>
      </c>
      <c r="H63" s="69">
        <f>IF(SUM(H36:H62)=0,"99:99:99",MIN(H36:H62))</f>
        <v>0.20277777777777778</v>
      </c>
      <c r="I63" s="69">
        <f>IF(SUM(I36:I62)=0,"99:99:99",MIN(I36:I62))</f>
        <v>0.21180555555555555</v>
      </c>
      <c r="J63" s="69">
        <f>IF(SUM(J36:J62)=0,"99:99:99",MIN(J36:J62))</f>
        <v>0.20902777777777778</v>
      </c>
      <c r="K63" s="69">
        <f>IF(SUM(K36:K62)=0,"99:99:99",MIN(K36:K62))</f>
        <v>0.21388888888888888</v>
      </c>
      <c r="L63" s="69">
        <f>IF(SUM(L36:L62)=0,"99:99:99",MIN(L36:L62))</f>
        <v>0.21458333333333332</v>
      </c>
      <c r="M63" s="69" t="str">
        <f>IF(SUM(M36:M62)=0,"99:99:99",MIN(M36:M62))</f>
        <v>99:99:99</v>
      </c>
    </row>
    <row r="64" ht="19.5" customHeight="1" thickBot="1"/>
    <row r="65" spans="1:8" ht="19.5" customHeight="1">
      <c r="A65" s="101" t="s">
        <v>29</v>
      </c>
      <c r="B65" s="105"/>
      <c r="C65" s="105"/>
      <c r="D65" s="105"/>
      <c r="E65" s="105"/>
      <c r="F65" s="105"/>
      <c r="G65" s="105"/>
      <c r="H65" s="107"/>
    </row>
    <row r="66" spans="1:8" ht="19.5" customHeight="1" thickBot="1">
      <c r="A66" s="40" t="s">
        <v>14</v>
      </c>
      <c r="B66" s="41" t="s">
        <v>2</v>
      </c>
      <c r="C66" s="42" t="s">
        <v>15</v>
      </c>
      <c r="D66" s="42" t="s">
        <v>16</v>
      </c>
      <c r="E66" s="42" t="s">
        <v>17</v>
      </c>
      <c r="F66" s="42" t="s">
        <v>18</v>
      </c>
      <c r="G66" s="42" t="s">
        <v>19</v>
      </c>
      <c r="H66" s="44" t="s">
        <v>20</v>
      </c>
    </row>
    <row r="67" spans="1:8" ht="19.5" customHeight="1">
      <c r="A67" s="73">
        <v>181</v>
      </c>
      <c r="B67" s="74" t="s">
        <v>312</v>
      </c>
      <c r="C67" s="53">
        <v>0.29444444444444445</v>
      </c>
      <c r="D67" s="53">
        <v>0.2777777777777778</v>
      </c>
      <c r="E67" s="53">
        <v>0.2916666666666667</v>
      </c>
      <c r="F67" s="53">
        <v>0.3111111111111111</v>
      </c>
      <c r="G67" s="53">
        <v>0.2972222222222222</v>
      </c>
      <c r="H67" s="75"/>
    </row>
    <row r="68" spans="1:8" ht="19.5" customHeight="1">
      <c r="A68" s="76">
        <v>187</v>
      </c>
      <c r="B68" s="77" t="s">
        <v>313</v>
      </c>
      <c r="C68" s="53">
        <v>0.3034722222222222</v>
      </c>
      <c r="D68" s="53">
        <v>0.2673611111111111</v>
      </c>
      <c r="E68" s="53">
        <v>0.2625</v>
      </c>
      <c r="F68" s="53">
        <v>0.2652777777777778</v>
      </c>
      <c r="G68" s="53">
        <v>0.2743055555555556</v>
      </c>
      <c r="H68" s="78"/>
    </row>
    <row r="69" spans="1:8" ht="19.5" customHeight="1" thickBot="1">
      <c r="A69" s="79"/>
      <c r="B69" s="80"/>
      <c r="C69" s="81"/>
      <c r="D69" s="81"/>
      <c r="E69" s="81"/>
      <c r="F69" s="81"/>
      <c r="G69" s="81"/>
      <c r="H69" s="82"/>
    </row>
    <row r="70" spans="3:8" ht="19.5" customHeight="1" hidden="1">
      <c r="C70" s="69">
        <f>IF(SUM(C67:C69)=0,"99:99:99",MIN(C67:C69))</f>
        <v>0.29444444444444445</v>
      </c>
      <c r="D70" s="69">
        <f>IF(SUM(D67:D69)=0,"99:99:99",MIN(D67:D69))</f>
        <v>0.2673611111111111</v>
      </c>
      <c r="E70" s="69">
        <f>IF(SUM(E67:E69)=0,"99:99:99",MIN(E67:E69))</f>
        <v>0.2625</v>
      </c>
      <c r="F70" s="69">
        <f>IF(SUM(F67:F69)=0,"99:99:99",MIN(F67:F69))</f>
        <v>0.2652777777777778</v>
      </c>
      <c r="G70" s="69">
        <f>IF(SUM(G67:G69)=0,"99:99:99",MIN(G67:G69))</f>
        <v>0.2743055555555556</v>
      </c>
      <c r="H70" s="69" t="str">
        <f>IF(SUM(H67:H69)=0,"99:99:99",MIN(H67:H69))</f>
        <v>99:99:99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">
    <mergeCell ref="A1:M1"/>
    <mergeCell ref="A19:M19"/>
    <mergeCell ref="A34:M34"/>
    <mergeCell ref="A65:H65"/>
  </mergeCells>
  <conditionalFormatting sqref="C72:C65536 C70:H71 C63:M63 C64 C66 C32:M32 C35 C33 C20 C18 C17:M17 C2">
    <cfRule type="cellIs" priority="1" dxfId="0" operator="equal" stopIfTrue="1">
      <formula>#REF!</formula>
    </cfRule>
  </conditionalFormatting>
  <conditionalFormatting sqref="D72:D65536 D64 D66 D33 D35 D20 D18 D2">
    <cfRule type="cellIs" priority="2" dxfId="0" operator="equal" stopIfTrue="1">
      <formula>#REF!</formula>
    </cfRule>
  </conditionalFormatting>
  <conditionalFormatting sqref="E72:E65536 E64 E66:G66 E33 E35 E20 E18 E2">
    <cfRule type="cellIs" priority="3" dxfId="0" operator="equal" stopIfTrue="1">
      <formula>#REF!</formula>
    </cfRule>
  </conditionalFormatting>
  <conditionalFormatting sqref="F72:H65536 I64:M65536 F64:H64 H66 F33:M33 F35:M35 F18:M18 F20:M20 F2:M2">
    <cfRule type="cellIs" priority="4" dxfId="0" operator="equal" stopIfTrue="1">
      <formula>#REF!</formula>
    </cfRule>
  </conditionalFormatting>
  <conditionalFormatting sqref="C69">
    <cfRule type="cellIs" priority="5" dxfId="0" operator="equal" stopIfTrue="1">
      <formula>#REF!</formula>
    </cfRule>
  </conditionalFormatting>
  <conditionalFormatting sqref="D69">
    <cfRule type="cellIs" priority="6" dxfId="0" operator="equal" stopIfTrue="1">
      <formula>#REF!</formula>
    </cfRule>
  </conditionalFormatting>
  <conditionalFormatting sqref="E69">
    <cfRule type="cellIs" priority="7" dxfId="0" operator="equal" stopIfTrue="1">
      <formula>#REF!</formula>
    </cfRule>
  </conditionalFormatting>
  <conditionalFormatting sqref="F69">
    <cfRule type="cellIs" priority="8" dxfId="0" operator="equal" stopIfTrue="1">
      <formula>#REF!</formula>
    </cfRule>
  </conditionalFormatting>
  <conditionalFormatting sqref="G69">
    <cfRule type="cellIs" priority="9" dxfId="0" operator="equal" stopIfTrue="1">
      <formula>#REF!</formula>
    </cfRule>
  </conditionalFormatting>
  <conditionalFormatting sqref="H67:H69">
    <cfRule type="cellIs" priority="10" dxfId="0" operator="equal" stopIfTrue="1">
      <formula>#REF!</formula>
    </cfRule>
  </conditionalFormatting>
  <conditionalFormatting sqref="C67:C68">
    <cfRule type="cellIs" priority="11" dxfId="0" operator="equal" stopIfTrue="1">
      <formula>$C$70</formula>
    </cfRule>
  </conditionalFormatting>
  <conditionalFormatting sqref="D67:D68">
    <cfRule type="cellIs" priority="12" dxfId="0" operator="equal" stopIfTrue="1">
      <formula>$D$70</formula>
    </cfRule>
  </conditionalFormatting>
  <conditionalFormatting sqref="E67:E68">
    <cfRule type="cellIs" priority="13" dxfId="0" operator="equal" stopIfTrue="1">
      <formula>$E$70</formula>
    </cfRule>
  </conditionalFormatting>
  <conditionalFormatting sqref="F67:F68">
    <cfRule type="cellIs" priority="14" dxfId="0" operator="equal" stopIfTrue="1">
      <formula>$F$70</formula>
    </cfRule>
  </conditionalFormatting>
  <conditionalFormatting sqref="G67:G68">
    <cfRule type="cellIs" priority="15" dxfId="0" operator="equal" stopIfTrue="1">
      <formula>$G$70</formula>
    </cfRule>
  </conditionalFormatting>
  <conditionalFormatting sqref="M36:M62">
    <cfRule type="cellIs" priority="16" dxfId="0" operator="equal" stopIfTrue="1">
      <formula>$M$63</formula>
    </cfRule>
  </conditionalFormatting>
  <conditionalFormatting sqref="C36:C62">
    <cfRule type="cellIs" priority="17" dxfId="0" operator="equal" stopIfTrue="1">
      <formula>$C$63</formula>
    </cfRule>
  </conditionalFormatting>
  <conditionalFormatting sqref="D36:D62">
    <cfRule type="cellIs" priority="18" dxfId="0" operator="equal" stopIfTrue="1">
      <formula>$D$63</formula>
    </cfRule>
  </conditionalFormatting>
  <conditionalFormatting sqref="E36:E62">
    <cfRule type="cellIs" priority="19" dxfId="0" operator="equal" stopIfTrue="1">
      <formula>$E$63</formula>
    </cfRule>
  </conditionalFormatting>
  <conditionalFormatting sqref="F36:F62">
    <cfRule type="cellIs" priority="20" dxfId="0" operator="equal" stopIfTrue="1">
      <formula>$F$63</formula>
    </cfRule>
  </conditionalFormatting>
  <conditionalFormatting sqref="G36:G62">
    <cfRule type="cellIs" priority="21" dxfId="0" operator="equal" stopIfTrue="1">
      <formula>$G$63</formula>
    </cfRule>
  </conditionalFormatting>
  <conditionalFormatting sqref="H36:H62">
    <cfRule type="cellIs" priority="22" dxfId="0" operator="equal" stopIfTrue="1">
      <formula>$H$63</formula>
    </cfRule>
  </conditionalFormatting>
  <conditionalFormatting sqref="I36:I62">
    <cfRule type="cellIs" priority="23" dxfId="0" operator="equal" stopIfTrue="1">
      <formula>$I$63</formula>
    </cfRule>
  </conditionalFormatting>
  <conditionalFormatting sqref="J36:J62">
    <cfRule type="cellIs" priority="24" dxfId="0" operator="equal" stopIfTrue="1">
      <formula>$J$63</formula>
    </cfRule>
  </conditionalFormatting>
  <conditionalFormatting sqref="K36:K62">
    <cfRule type="cellIs" priority="25" dxfId="0" operator="equal" stopIfTrue="1">
      <formula>$K$63</formula>
    </cfRule>
  </conditionalFormatting>
  <conditionalFormatting sqref="L36:L62">
    <cfRule type="cellIs" priority="26" dxfId="0" operator="equal" stopIfTrue="1">
      <formula>$L$63</formula>
    </cfRule>
  </conditionalFormatting>
  <conditionalFormatting sqref="H21:H31">
    <cfRule type="cellIs" priority="27" dxfId="0" operator="equal" stopIfTrue="1">
      <formula>$H$32</formula>
    </cfRule>
  </conditionalFormatting>
  <conditionalFormatting sqref="C21:C31">
    <cfRule type="cellIs" priority="28" dxfId="0" operator="equal" stopIfTrue="1">
      <formula>$C$32</formula>
    </cfRule>
  </conditionalFormatting>
  <conditionalFormatting sqref="D21:D31">
    <cfRule type="cellIs" priority="29" dxfId="0" operator="equal" stopIfTrue="1">
      <formula>$D$32</formula>
    </cfRule>
  </conditionalFormatting>
  <conditionalFormatting sqref="E21:E31">
    <cfRule type="cellIs" priority="30" dxfId="0" operator="equal" stopIfTrue="1">
      <formula>$E$32</formula>
    </cfRule>
  </conditionalFormatting>
  <conditionalFormatting sqref="G21:G31">
    <cfRule type="cellIs" priority="31" dxfId="0" operator="equal" stopIfTrue="1">
      <formula>$G$32</formula>
    </cfRule>
  </conditionalFormatting>
  <conditionalFormatting sqref="F21:F31">
    <cfRule type="cellIs" priority="32" dxfId="0" operator="equal" stopIfTrue="1">
      <formula>$F$32</formula>
    </cfRule>
  </conditionalFormatting>
  <conditionalFormatting sqref="I21:I31">
    <cfRule type="cellIs" priority="33" dxfId="0" operator="equal" stopIfTrue="1">
      <formula>$I$32</formula>
    </cfRule>
  </conditionalFormatting>
  <conditionalFormatting sqref="M21:M31">
    <cfRule type="cellIs" priority="34" dxfId="0" operator="equal" stopIfTrue="1">
      <formula>$M$32</formula>
    </cfRule>
  </conditionalFormatting>
  <conditionalFormatting sqref="J21:J31">
    <cfRule type="cellIs" priority="35" dxfId="0" operator="equal" stopIfTrue="1">
      <formula>$J$32</formula>
    </cfRule>
  </conditionalFormatting>
  <conditionalFormatting sqref="K21:K31">
    <cfRule type="cellIs" priority="36" dxfId="0" operator="equal" stopIfTrue="1">
      <formula>$K$32</formula>
    </cfRule>
  </conditionalFormatting>
  <conditionalFormatting sqref="L21:L31">
    <cfRule type="cellIs" priority="37" dxfId="0" operator="equal" stopIfTrue="1">
      <formula>$L$32</formula>
    </cfRule>
  </conditionalFormatting>
  <conditionalFormatting sqref="M3:M16">
    <cfRule type="cellIs" priority="38" dxfId="0" operator="equal" stopIfTrue="1">
      <formula>$M$17</formula>
    </cfRule>
  </conditionalFormatting>
  <conditionalFormatting sqref="C3:C16">
    <cfRule type="cellIs" priority="39" dxfId="0" operator="equal" stopIfTrue="1">
      <formula>$C$17</formula>
    </cfRule>
  </conditionalFormatting>
  <conditionalFormatting sqref="D3:D16">
    <cfRule type="cellIs" priority="40" dxfId="0" operator="equal" stopIfTrue="1">
      <formula>$D$17</formula>
    </cfRule>
  </conditionalFormatting>
  <conditionalFormatting sqref="E3:E16">
    <cfRule type="cellIs" priority="41" dxfId="0" operator="equal" stopIfTrue="1">
      <formula>$E$17</formula>
    </cfRule>
  </conditionalFormatting>
  <conditionalFormatting sqref="F3:F16">
    <cfRule type="cellIs" priority="42" dxfId="0" operator="equal" stopIfTrue="1">
      <formula>$F$17</formula>
    </cfRule>
  </conditionalFormatting>
  <conditionalFormatting sqref="G3:G16">
    <cfRule type="cellIs" priority="43" dxfId="0" operator="equal" stopIfTrue="1">
      <formula>$G$17</formula>
    </cfRule>
  </conditionalFormatting>
  <conditionalFormatting sqref="H3:H16">
    <cfRule type="cellIs" priority="44" dxfId="0" operator="equal" stopIfTrue="1">
      <formula>$H$17</formula>
    </cfRule>
  </conditionalFormatting>
  <conditionalFormatting sqref="I3:I16">
    <cfRule type="cellIs" priority="45" dxfId="0" operator="equal" stopIfTrue="1">
      <formula>$I$17</formula>
    </cfRule>
  </conditionalFormatting>
  <conditionalFormatting sqref="J3:J16">
    <cfRule type="cellIs" priority="46" dxfId="0" operator="equal" stopIfTrue="1">
      <formula>$J$17</formula>
    </cfRule>
  </conditionalFormatting>
  <conditionalFormatting sqref="K3:K16">
    <cfRule type="cellIs" priority="47" dxfId="0" operator="equal" stopIfTrue="1">
      <formula>$K$17</formula>
    </cfRule>
  </conditionalFormatting>
  <conditionalFormatting sqref="L3:L16">
    <cfRule type="cellIs" priority="48" dxfId="0" operator="equal" stopIfTrue="1">
      <formula>$L$17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20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9" width="10.7109375" style="69" customWidth="1"/>
    <col min="10" max="16384" width="11.421875" style="39" customWidth="1"/>
  </cols>
  <sheetData>
    <row r="1" spans="1:9" ht="19.5" customHeight="1">
      <c r="A1" s="101" t="s">
        <v>30</v>
      </c>
      <c r="B1" s="105"/>
      <c r="C1" s="105"/>
      <c r="D1" s="105"/>
      <c r="E1" s="105"/>
      <c r="F1" s="105"/>
      <c r="G1" s="105"/>
      <c r="H1" s="107"/>
      <c r="I1" s="39"/>
    </row>
    <row r="2" spans="1:9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4" t="s">
        <v>20</v>
      </c>
      <c r="I2" s="44" t="s">
        <v>21</v>
      </c>
    </row>
    <row r="3" spans="1:9" ht="19.5" customHeight="1">
      <c r="A3" s="73">
        <v>199</v>
      </c>
      <c r="B3" s="74" t="s">
        <v>259</v>
      </c>
      <c r="C3" s="83">
        <v>0.25555555555555554</v>
      </c>
      <c r="D3" s="83">
        <v>0.19305555555555556</v>
      </c>
      <c r="E3" s="83">
        <v>0.2048611111111111</v>
      </c>
      <c r="F3" s="83">
        <v>0.21319444444444444</v>
      </c>
      <c r="G3" s="83">
        <v>0.22152777777777777</v>
      </c>
      <c r="H3" s="75">
        <v>0.20833333333333334</v>
      </c>
      <c r="I3" s="75"/>
    </row>
    <row r="4" spans="1:9" ht="19.5" customHeight="1">
      <c r="A4" s="84">
        <v>200</v>
      </c>
      <c r="B4" s="85" t="s">
        <v>260</v>
      </c>
      <c r="C4" s="86">
        <v>0.2625</v>
      </c>
      <c r="D4" s="86">
        <v>0.22708333333333333</v>
      </c>
      <c r="E4" s="86">
        <v>0.225</v>
      </c>
      <c r="F4" s="86">
        <v>0.23541666666666666</v>
      </c>
      <c r="G4" s="86">
        <v>0.23680555555555555</v>
      </c>
      <c r="H4" s="87">
        <v>0.2569444444444444</v>
      </c>
      <c r="I4" s="87"/>
    </row>
    <row r="5" spans="1:9" ht="19.5" customHeight="1">
      <c r="A5" s="84">
        <v>202</v>
      </c>
      <c r="B5" s="85" t="s">
        <v>261</v>
      </c>
      <c r="C5" s="86">
        <v>0.26458333333333334</v>
      </c>
      <c r="D5" s="86">
        <v>0.20902777777777778</v>
      </c>
      <c r="E5" s="86">
        <v>0.21944444444444444</v>
      </c>
      <c r="F5" s="86">
        <v>0.22847222222222222</v>
      </c>
      <c r="G5" s="86">
        <v>0.225</v>
      </c>
      <c r="H5" s="87">
        <v>0.225</v>
      </c>
      <c r="I5" s="87"/>
    </row>
    <row r="6" spans="1:9" ht="19.5" customHeight="1">
      <c r="A6" s="84">
        <v>203</v>
      </c>
      <c r="B6" s="85" t="s">
        <v>262</v>
      </c>
      <c r="C6" s="86">
        <v>0.29097222222222224</v>
      </c>
      <c r="D6" s="86">
        <v>0.25833333333333336</v>
      </c>
      <c r="E6" s="86">
        <v>0.2638888888888889</v>
      </c>
      <c r="F6" s="86">
        <v>0.27569444444444446</v>
      </c>
      <c r="G6" s="86">
        <v>0.27708333333333335</v>
      </c>
      <c r="H6" s="87"/>
      <c r="I6" s="87"/>
    </row>
    <row r="7" spans="1:9" ht="19.5" customHeight="1" thickBot="1">
      <c r="A7" s="79"/>
      <c r="B7" s="80"/>
      <c r="C7" s="81"/>
      <c r="D7" s="81"/>
      <c r="E7" s="81"/>
      <c r="F7" s="81"/>
      <c r="G7" s="81"/>
      <c r="H7" s="82"/>
      <c r="I7" s="82"/>
    </row>
    <row r="8" spans="3:9" ht="19.5" customHeight="1" hidden="1">
      <c r="C8" s="69">
        <f>IF(SUM(C3:C7)=0,"99:99:99",MIN(C3:C7))</f>
        <v>0.25555555555555554</v>
      </c>
      <c r="D8" s="69">
        <f>IF(SUM(D3:D7)=0,"99:99:99",MIN(D3:D7))</f>
        <v>0.19305555555555556</v>
      </c>
      <c r="E8" s="69">
        <f>IF(SUM(E3:E7)=0,"99:99:99",MIN(E3:E7))</f>
        <v>0.2048611111111111</v>
      </c>
      <c r="F8" s="69">
        <f>IF(SUM(F3:F7)=0,"99:99:99",MIN(F3:F7))</f>
        <v>0.21319444444444444</v>
      </c>
      <c r="G8" s="69">
        <f>IF(SUM(G3:G7)=0,"99:99:99",MIN(G3:G7))</f>
        <v>0.22152777777777777</v>
      </c>
      <c r="H8" s="69">
        <f>IF(SUM(H3:H7)=0,"99:99:99",MIN(H3:H7))</f>
        <v>0.20833333333333334</v>
      </c>
      <c r="I8" s="69" t="str">
        <f>IF(SUM(I3:I7)=0,"99:99:99",MIN(I3:I7))</f>
        <v>99:99:99</v>
      </c>
    </row>
    <row r="9" ht="19.5" customHeight="1"/>
    <row r="10" ht="19.5" customHeight="1"/>
    <row r="11" spans="1:9" ht="19.5" customHeight="1">
      <c r="A11" s="108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19.5" customHeight="1" thickBot="1">
      <c r="A12" s="40" t="s">
        <v>14</v>
      </c>
      <c r="B12" s="41" t="s">
        <v>2</v>
      </c>
      <c r="C12" s="42" t="s">
        <v>15</v>
      </c>
      <c r="D12" s="42" t="s">
        <v>16</v>
      </c>
      <c r="E12" s="42" t="s">
        <v>17</v>
      </c>
      <c r="F12" s="42" t="s">
        <v>18</v>
      </c>
      <c r="G12" s="42" t="s">
        <v>19</v>
      </c>
      <c r="H12" s="44" t="s">
        <v>20</v>
      </c>
      <c r="I12" s="44" t="s">
        <v>21</v>
      </c>
    </row>
    <row r="13" spans="1:9" ht="19.5" customHeight="1">
      <c r="A13" s="46">
        <v>3</v>
      </c>
      <c r="B13" s="47" t="s">
        <v>251</v>
      </c>
      <c r="C13" s="48">
        <v>0.14027777777777778</v>
      </c>
      <c r="D13" s="48">
        <v>0.14652777777777778</v>
      </c>
      <c r="E13" s="48">
        <v>0.14027777777777778</v>
      </c>
      <c r="F13" s="48">
        <v>0.15416666666666667</v>
      </c>
      <c r="G13" s="48">
        <v>0.1451388888888889</v>
      </c>
      <c r="H13" s="50">
        <v>0.13819444444444445</v>
      </c>
      <c r="I13" s="50">
        <v>0.179861111111111</v>
      </c>
    </row>
    <row r="14" spans="1:9" ht="19.5" customHeight="1">
      <c r="A14" s="51">
        <v>6</v>
      </c>
      <c r="B14" s="52" t="s">
        <v>252</v>
      </c>
      <c r="C14" s="53">
        <v>0.19166666666666668</v>
      </c>
      <c r="D14" s="53">
        <v>0.20625</v>
      </c>
      <c r="E14" s="53">
        <v>0.2111111111111111</v>
      </c>
      <c r="F14" s="53">
        <v>0.22569444444444445</v>
      </c>
      <c r="G14" s="53">
        <v>0.22569444444444445</v>
      </c>
      <c r="H14" s="55"/>
      <c r="I14" s="55"/>
    </row>
    <row r="15" spans="1:9" ht="19.5" customHeight="1">
      <c r="A15" s="51">
        <v>9</v>
      </c>
      <c r="B15" s="52" t="s">
        <v>253</v>
      </c>
      <c r="C15" s="53">
        <v>0.13541666666666666</v>
      </c>
      <c r="D15" s="53">
        <v>0.14375</v>
      </c>
      <c r="E15" s="53">
        <v>0.14444444444444443</v>
      </c>
      <c r="F15" s="53">
        <v>0.14305555555555555</v>
      </c>
      <c r="G15" s="53">
        <v>0.14583333333333334</v>
      </c>
      <c r="H15" s="55">
        <v>0.14583333333333334</v>
      </c>
      <c r="I15" s="55">
        <v>0.1875</v>
      </c>
    </row>
    <row r="16" spans="1:9" ht="19.5" customHeight="1">
      <c r="A16" s="51">
        <v>10</v>
      </c>
      <c r="B16" s="52" t="s">
        <v>254</v>
      </c>
      <c r="C16" s="53">
        <v>0.1375</v>
      </c>
      <c r="D16" s="53">
        <v>0.14722222222222223</v>
      </c>
      <c r="E16" s="53">
        <v>0.14583333333333334</v>
      </c>
      <c r="F16" s="53">
        <v>0.14930555555555555</v>
      </c>
      <c r="G16" s="53">
        <v>0.14583333333333334</v>
      </c>
      <c r="H16" s="55">
        <v>0.14652777777777778</v>
      </c>
      <c r="I16" s="55">
        <v>0.188194444444444</v>
      </c>
    </row>
    <row r="17" spans="1:9" ht="19.5" customHeight="1">
      <c r="A17" s="51">
        <v>13</v>
      </c>
      <c r="B17" s="52" t="s">
        <v>255</v>
      </c>
      <c r="C17" s="53">
        <v>0.14097222222222222</v>
      </c>
      <c r="D17" s="53">
        <v>0.15138888888888888</v>
      </c>
      <c r="E17" s="53">
        <v>0.1527777777777778</v>
      </c>
      <c r="F17" s="53">
        <v>0.15694444444444444</v>
      </c>
      <c r="G17" s="53">
        <v>0.15625</v>
      </c>
      <c r="H17" s="55">
        <v>0.15902777777777777</v>
      </c>
      <c r="I17" s="55">
        <v>0.200694444444444</v>
      </c>
    </row>
    <row r="18" spans="1:9" ht="19.5" customHeight="1">
      <c r="A18" s="51">
        <v>14</v>
      </c>
      <c r="B18" s="52" t="s">
        <v>256</v>
      </c>
      <c r="C18" s="53">
        <v>0.16041666666666668</v>
      </c>
      <c r="D18" s="53">
        <v>0.1673611111111111</v>
      </c>
      <c r="E18" s="53">
        <v>0.16666666666666666</v>
      </c>
      <c r="F18" s="53">
        <v>0.16041666666666668</v>
      </c>
      <c r="G18" s="53">
        <v>0.16111111111111112</v>
      </c>
      <c r="H18" s="55">
        <v>0.15138888888888888</v>
      </c>
      <c r="I18" s="55">
        <v>0.193055555555556</v>
      </c>
    </row>
    <row r="19" spans="1:9" ht="19.5" customHeight="1">
      <c r="A19" s="51">
        <v>16</v>
      </c>
      <c r="B19" s="52" t="s">
        <v>257</v>
      </c>
      <c r="C19" s="53">
        <v>0.12986111111111112</v>
      </c>
      <c r="D19" s="53">
        <v>0.12777777777777777</v>
      </c>
      <c r="E19" s="53">
        <v>0.12916666666666668</v>
      </c>
      <c r="F19" s="53">
        <v>0.13194444444444445</v>
      </c>
      <c r="G19" s="53">
        <v>0.13472222222222222</v>
      </c>
      <c r="H19" s="55">
        <v>0.14097222222222222</v>
      </c>
      <c r="I19" s="55">
        <v>0.182638888888889</v>
      </c>
    </row>
    <row r="20" spans="1:9" ht="19.5" customHeight="1">
      <c r="A20" s="51">
        <v>20</v>
      </c>
      <c r="B20" s="52" t="s">
        <v>258</v>
      </c>
      <c r="C20" s="53">
        <v>0.1486111111111111</v>
      </c>
      <c r="D20" s="53">
        <v>0.15902777777777777</v>
      </c>
      <c r="E20" s="53">
        <v>0.1597222222222222</v>
      </c>
      <c r="F20" s="53">
        <v>0.16597222222222222</v>
      </c>
      <c r="G20" s="53">
        <v>0.1763888888888889</v>
      </c>
      <c r="H20" s="55">
        <v>0.16180555555555556</v>
      </c>
      <c r="I20" s="55">
        <v>0.203472222222222</v>
      </c>
    </row>
    <row r="21" spans="1:9" ht="19.5" customHeight="1" thickBot="1">
      <c r="A21" s="56"/>
      <c r="B21" s="57"/>
      <c r="C21" s="58"/>
      <c r="D21" s="58"/>
      <c r="E21" s="58"/>
      <c r="F21" s="58"/>
      <c r="G21" s="58"/>
      <c r="H21" s="60"/>
      <c r="I21" s="60"/>
    </row>
    <row r="22" spans="1:9" ht="19.5" customHeight="1" hidden="1" thickBot="1">
      <c r="A22" s="70"/>
      <c r="B22" s="71"/>
      <c r="C22" s="72">
        <f>IF(SUM(C13:C21)=0,"99:99:99",MIN(C13:C21))</f>
        <v>0.12986111111111112</v>
      </c>
      <c r="D22" s="72">
        <f>IF(SUM(D13:D21)=0,"99:99:99",MIN(D13:D21))</f>
        <v>0.12777777777777777</v>
      </c>
      <c r="E22" s="72">
        <f>IF(SUM(E13:E21)=0,"99:99:99",MIN(E13:E21))</f>
        <v>0.12916666666666668</v>
      </c>
      <c r="F22" s="72">
        <f>IF(SUM(F13:F21)=0,"99:99:99",MIN(F13:F21))</f>
        <v>0.13194444444444445</v>
      </c>
      <c r="G22" s="72">
        <f>IF(SUM(G13:G21)=0,"99:99:99",MIN(G13:G21))</f>
        <v>0.13472222222222222</v>
      </c>
      <c r="H22" s="72">
        <f>IF(SUM(H13:H21)=0,"99:99:99",MIN(H13:H21))</f>
        <v>0.13819444444444445</v>
      </c>
      <c r="I22" s="72">
        <f>IF(SUM(I13:I21)=0,"99:99:99",MIN(I13:I21))</f>
        <v>0.179861111111111</v>
      </c>
    </row>
    <row r="23" spans="1:9" ht="19.5" customHeight="1">
      <c r="A23" s="88"/>
      <c r="B23" s="89"/>
      <c r="C23" s="90"/>
      <c r="D23" s="90"/>
      <c r="E23" s="90"/>
      <c r="F23" s="90"/>
      <c r="G23" s="90"/>
      <c r="H23" s="90"/>
      <c r="I23" s="90"/>
    </row>
    <row r="24" spans="1:9" ht="19.5" customHeight="1">
      <c r="A24" s="91"/>
      <c r="B24" s="92"/>
      <c r="C24" s="93"/>
      <c r="D24" s="93"/>
      <c r="E24" s="93"/>
      <c r="F24" s="93"/>
      <c r="G24" s="93"/>
      <c r="H24" s="93"/>
      <c r="I24" s="93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2">
    <mergeCell ref="A1:H1"/>
    <mergeCell ref="A11:I11"/>
  </mergeCells>
  <conditionalFormatting sqref="C24:C65536 C12 C8:I10 C22:I23 C2">
    <cfRule type="cellIs" priority="1" dxfId="0" operator="equal" stopIfTrue="1">
      <formula>#REF!</formula>
    </cfRule>
  </conditionalFormatting>
  <conditionalFormatting sqref="D24:D65536 D12 D2">
    <cfRule type="cellIs" priority="2" dxfId="0" operator="equal" stopIfTrue="1">
      <formula>#REF!</formula>
    </cfRule>
  </conditionalFormatting>
  <conditionalFormatting sqref="E24:G65536 E12:G12 E2:G2">
    <cfRule type="cellIs" priority="3" dxfId="0" operator="equal" stopIfTrue="1">
      <formula>#REF!</formula>
    </cfRule>
  </conditionalFormatting>
  <conditionalFormatting sqref="H24:I65536 H12:I12 H2:I2">
    <cfRule type="cellIs" priority="4" dxfId="0" operator="equal" stopIfTrue="1">
      <formula>#REF!</formula>
    </cfRule>
  </conditionalFormatting>
  <conditionalFormatting sqref="C13:C21">
    <cfRule type="cellIs" priority="5" dxfId="0" operator="equal" stopIfTrue="1">
      <formula>$C$22</formula>
    </cfRule>
  </conditionalFormatting>
  <conditionalFormatting sqref="D13:D21">
    <cfRule type="cellIs" priority="6" dxfId="0" operator="equal" stopIfTrue="1">
      <formula>$D$22</formula>
    </cfRule>
  </conditionalFormatting>
  <conditionalFormatting sqref="E13:E21 F21:G21">
    <cfRule type="cellIs" priority="7" dxfId="0" operator="equal" stopIfTrue="1">
      <formula>$E$22</formula>
    </cfRule>
  </conditionalFormatting>
  <conditionalFormatting sqref="H13:H21 I14:I21">
    <cfRule type="cellIs" priority="8" dxfId="0" operator="equal" stopIfTrue="1">
      <formula>$H$22</formula>
    </cfRule>
  </conditionalFormatting>
  <conditionalFormatting sqref="F13:F20">
    <cfRule type="cellIs" priority="9" dxfId="0" operator="equal" stopIfTrue="1">
      <formula>$F$22</formula>
    </cfRule>
  </conditionalFormatting>
  <conditionalFormatting sqref="G13:G20">
    <cfRule type="cellIs" priority="10" dxfId="0" operator="equal" stopIfTrue="1">
      <formula>$G$22</formula>
    </cfRule>
  </conditionalFormatting>
  <conditionalFormatting sqref="I13">
    <cfRule type="cellIs" priority="11" dxfId="0" operator="equal" stopIfTrue="1">
      <formula>$I$22</formula>
    </cfRule>
  </conditionalFormatting>
  <conditionalFormatting sqref="C3:C7">
    <cfRule type="cellIs" priority="12" dxfId="0" operator="equal" stopIfTrue="1">
      <formula>$C$8</formula>
    </cfRule>
  </conditionalFormatting>
  <conditionalFormatting sqref="D3:D7">
    <cfRule type="cellIs" priority="13" dxfId="0" operator="equal" stopIfTrue="1">
      <formula>$D$8</formula>
    </cfRule>
  </conditionalFormatting>
  <conditionalFormatting sqref="E3:E7">
    <cfRule type="cellIs" priority="14" dxfId="0" operator="equal" stopIfTrue="1">
      <formula>$E$8</formula>
    </cfRule>
  </conditionalFormatting>
  <conditionalFormatting sqref="F3:F7">
    <cfRule type="cellIs" priority="15" dxfId="0" operator="equal" stopIfTrue="1">
      <formula>$F$8</formula>
    </cfRule>
  </conditionalFormatting>
  <conditionalFormatting sqref="G3:G7">
    <cfRule type="cellIs" priority="16" dxfId="0" operator="equal" stopIfTrue="1">
      <formula>$G$8</formula>
    </cfRule>
  </conditionalFormatting>
  <conditionalFormatting sqref="H3:I7">
    <cfRule type="cellIs" priority="17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M33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3" width="9.00390625" style="69" customWidth="1"/>
    <col min="14" max="16384" width="11.421875" style="39" customWidth="1"/>
  </cols>
  <sheetData>
    <row r="1" spans="1:13" ht="19.5" customHeight="1">
      <c r="A1" s="101" t="s">
        <v>32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4"/>
    </row>
    <row r="2" spans="1:13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  <c r="K2" s="43" t="s">
        <v>23</v>
      </c>
      <c r="L2" s="43" t="s">
        <v>26</v>
      </c>
      <c r="M2" s="44" t="s">
        <v>24</v>
      </c>
    </row>
    <row r="3" spans="1:13" ht="19.5" customHeight="1">
      <c r="A3" s="46">
        <v>1</v>
      </c>
      <c r="B3" s="47" t="s">
        <v>237</v>
      </c>
      <c r="C3" s="48">
        <v>0.043055555555555555</v>
      </c>
      <c r="D3" s="48">
        <v>0.06180555555555556</v>
      </c>
      <c r="E3" s="48">
        <v>0.06597222222222222</v>
      </c>
      <c r="F3" s="48">
        <v>0.06597222222222222</v>
      </c>
      <c r="G3" s="48">
        <v>0.07083333333333333</v>
      </c>
      <c r="H3" s="48">
        <v>0.06527777777777778</v>
      </c>
      <c r="I3" s="48">
        <v>0.07222222222222222</v>
      </c>
      <c r="J3" s="49">
        <v>0.09236111111111112</v>
      </c>
      <c r="K3" s="49">
        <v>0.07152777777777777</v>
      </c>
      <c r="L3" s="49"/>
      <c r="M3" s="50"/>
    </row>
    <row r="4" spans="1:13" ht="19.5" customHeight="1">
      <c r="A4" s="51">
        <v>4</v>
      </c>
      <c r="B4" s="52" t="s">
        <v>238</v>
      </c>
      <c r="C4" s="53">
        <v>0.027777777777777776</v>
      </c>
      <c r="D4" s="53">
        <v>0.049305555555555554</v>
      </c>
      <c r="E4" s="53">
        <v>0.05277777777777778</v>
      </c>
      <c r="F4" s="53">
        <v>0.05277777777777778</v>
      </c>
      <c r="G4" s="53">
        <v>0.059027777777777776</v>
      </c>
      <c r="H4" s="53">
        <v>0.059027777777777776</v>
      </c>
      <c r="I4" s="53">
        <v>0.05625</v>
      </c>
      <c r="J4" s="54">
        <v>0.05416666666666667</v>
      </c>
      <c r="K4" s="54">
        <v>0.05555555555555555</v>
      </c>
      <c r="L4" s="54">
        <v>0.05277777777777778</v>
      </c>
      <c r="M4" s="55">
        <v>0.05416666666666667</v>
      </c>
    </row>
    <row r="5" spans="1:13" ht="19.5" customHeight="1">
      <c r="A5" s="51">
        <v>5</v>
      </c>
      <c r="B5" s="52" t="s">
        <v>239</v>
      </c>
      <c r="C5" s="53">
        <v>0.029166666666666667</v>
      </c>
      <c r="D5" s="53">
        <v>0.04652777777777778</v>
      </c>
      <c r="E5" s="53">
        <v>0.04652777777777778</v>
      </c>
      <c r="F5" s="53">
        <v>0.05138888888888889</v>
      </c>
      <c r="G5" s="53">
        <v>0.05138888888888889</v>
      </c>
      <c r="H5" s="53">
        <v>0.05347222222222222</v>
      </c>
      <c r="I5" s="53">
        <v>0.05555555555555555</v>
      </c>
      <c r="J5" s="54">
        <v>0.05138888888888889</v>
      </c>
      <c r="K5" s="54">
        <v>0.05347222222222222</v>
      </c>
      <c r="L5" s="54">
        <v>0.05486111111111111</v>
      </c>
      <c r="M5" s="55">
        <v>0.05486111111111111</v>
      </c>
    </row>
    <row r="6" spans="1:13" ht="19.5" customHeight="1">
      <c r="A6" s="51">
        <v>8</v>
      </c>
      <c r="B6" s="52" t="s">
        <v>240</v>
      </c>
      <c r="C6" s="53">
        <v>0.03194444444444444</v>
      </c>
      <c r="D6" s="53">
        <v>0.04791666666666667</v>
      </c>
      <c r="E6" s="53">
        <v>0.050694444444444445</v>
      </c>
      <c r="F6" s="53">
        <v>0.05</v>
      </c>
      <c r="G6" s="53">
        <v>0.05555555555555555</v>
      </c>
      <c r="H6" s="53">
        <v>0.05486111111111111</v>
      </c>
      <c r="I6" s="53">
        <v>0.059027777777777776</v>
      </c>
      <c r="J6" s="54">
        <v>0.05486111111111111</v>
      </c>
      <c r="K6" s="54">
        <v>0.05416666666666667</v>
      </c>
      <c r="L6" s="54">
        <v>0.05416666666666667</v>
      </c>
      <c r="M6" s="55">
        <v>0.05347222222222222</v>
      </c>
    </row>
    <row r="7" spans="1:13" ht="19.5" customHeight="1">
      <c r="A7" s="51">
        <v>9</v>
      </c>
      <c r="B7" s="52" t="s">
        <v>241</v>
      </c>
      <c r="C7" s="53">
        <v>0.03125</v>
      </c>
      <c r="D7" s="53">
        <v>0.05625</v>
      </c>
      <c r="E7" s="53">
        <v>0.0625</v>
      </c>
      <c r="F7" s="53">
        <v>0.058333333333333334</v>
      </c>
      <c r="G7" s="53">
        <v>0.06805555555555555</v>
      </c>
      <c r="H7" s="53">
        <v>0.06458333333333334</v>
      </c>
      <c r="I7" s="53">
        <v>0.06666666666666667</v>
      </c>
      <c r="J7" s="54">
        <v>0.07152777777777777</v>
      </c>
      <c r="K7" s="54">
        <v>0.06597222222222222</v>
      </c>
      <c r="L7" s="54">
        <v>0.06875</v>
      </c>
      <c r="M7" s="55"/>
    </row>
    <row r="8" spans="1:13" ht="19.5" customHeight="1" hidden="1">
      <c r="A8" s="51"/>
      <c r="B8" s="52"/>
      <c r="C8" s="53"/>
      <c r="D8" s="53"/>
      <c r="E8" s="53"/>
      <c r="F8" s="53"/>
      <c r="G8" s="53"/>
      <c r="H8" s="53"/>
      <c r="I8" s="53"/>
      <c r="J8" s="54"/>
      <c r="K8" s="54"/>
      <c r="L8" s="54"/>
      <c r="M8" s="55"/>
    </row>
    <row r="9" spans="1:13" ht="19.5" customHeight="1" hidden="1">
      <c r="A9" s="51"/>
      <c r="B9" s="52"/>
      <c r="C9" s="53"/>
      <c r="D9" s="53"/>
      <c r="E9" s="53"/>
      <c r="F9" s="53"/>
      <c r="G9" s="53"/>
      <c r="H9" s="53"/>
      <c r="I9" s="53"/>
      <c r="J9" s="54"/>
      <c r="K9" s="54"/>
      <c r="L9" s="54"/>
      <c r="M9" s="55"/>
    </row>
    <row r="10" spans="1:13" ht="19.5" customHeight="1" hidden="1">
      <c r="A10" s="51"/>
      <c r="B10" s="52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5"/>
    </row>
    <row r="11" spans="1:13" ht="19.5" customHeight="1" hidden="1">
      <c r="A11" s="51"/>
      <c r="B11" s="52"/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5"/>
    </row>
    <row r="12" spans="1:13" ht="19.5" customHeight="1" hidden="1">
      <c r="A12" s="51"/>
      <c r="B12" s="52"/>
      <c r="C12" s="53"/>
      <c r="D12" s="53"/>
      <c r="E12" s="53"/>
      <c r="F12" s="53"/>
      <c r="G12" s="53"/>
      <c r="H12" s="53"/>
      <c r="I12" s="53"/>
      <c r="J12" s="54"/>
      <c r="K12" s="54"/>
      <c r="L12" s="54"/>
      <c r="M12" s="55"/>
    </row>
    <row r="13" spans="1:13" ht="19.5" customHeight="1" hidden="1">
      <c r="A13" s="51"/>
      <c r="B13" s="52"/>
      <c r="C13" s="53"/>
      <c r="D13" s="53"/>
      <c r="E13" s="53"/>
      <c r="F13" s="53"/>
      <c r="G13" s="53"/>
      <c r="H13" s="53"/>
      <c r="I13" s="53"/>
      <c r="J13" s="54"/>
      <c r="K13" s="54"/>
      <c r="L13" s="54"/>
      <c r="M13" s="55"/>
    </row>
    <row r="14" spans="1:13" ht="19.5" customHeight="1" hidden="1">
      <c r="A14" s="51"/>
      <c r="B14" s="52"/>
      <c r="C14" s="53"/>
      <c r="D14" s="53"/>
      <c r="E14" s="53"/>
      <c r="F14" s="53"/>
      <c r="G14" s="53"/>
      <c r="H14" s="53"/>
      <c r="I14" s="53"/>
      <c r="J14" s="54"/>
      <c r="K14" s="54"/>
      <c r="L14" s="54"/>
      <c r="M14" s="55"/>
    </row>
    <row r="15" spans="1:13" ht="19.5" customHeight="1" thickBot="1">
      <c r="A15" s="56"/>
      <c r="B15" s="57"/>
      <c r="C15" s="58"/>
      <c r="D15" s="58"/>
      <c r="E15" s="58"/>
      <c r="F15" s="58"/>
      <c r="G15" s="58"/>
      <c r="H15" s="58"/>
      <c r="I15" s="58"/>
      <c r="J15" s="59"/>
      <c r="K15" s="59"/>
      <c r="L15" s="59"/>
      <c r="M15" s="60"/>
    </row>
    <row r="16" spans="1:13" ht="19.5" customHeight="1" hidden="1">
      <c r="A16" s="61"/>
      <c r="B16" s="62"/>
      <c r="C16" s="63">
        <f>IF(SUM(C3:C15)=0,"99:99:99",MIN(C3:C15))</f>
        <v>0.027777777777777776</v>
      </c>
      <c r="D16" s="63">
        <f>IF(SUM(D3:D15)=0,"99:99:99",MIN(D3:D15))</f>
        <v>0.04652777777777778</v>
      </c>
      <c r="E16" s="63">
        <f>IF(SUM(E3:E15)=0,"99:99:99",MIN(E3:E15))</f>
        <v>0.04652777777777778</v>
      </c>
      <c r="F16" s="63">
        <f>IF(SUM(F3:F15)=0,"99:99:99",MIN(F3:F15))</f>
        <v>0.05</v>
      </c>
      <c r="G16" s="63">
        <f>IF(SUM(G3:G15)=0,"99:99:99",MIN(G3:G15))</f>
        <v>0.05138888888888889</v>
      </c>
      <c r="H16" s="63">
        <f>IF(SUM(H3:H15)=0,"99:99:99",MIN(H3:H15))</f>
        <v>0.05347222222222222</v>
      </c>
      <c r="I16" s="63">
        <f>IF(SUM(I3:I15)=0,"99:99:99",MIN(I3:I15))</f>
        <v>0.05555555555555555</v>
      </c>
      <c r="J16" s="63">
        <f>IF(SUM(J3:J15)=0,"99:99:99",MIN(J3:J15))</f>
        <v>0.05138888888888889</v>
      </c>
      <c r="K16" s="63">
        <f>IF(SUM(K3:K15)=0,"99:99:99",MIN(K3:K15))</f>
        <v>0.05347222222222222</v>
      </c>
      <c r="L16" s="63">
        <f>IF(SUM(L3:L15)=0,"99:99:99",MIN(L3:L15))</f>
        <v>0.05277777777777778</v>
      </c>
      <c r="M16" s="63">
        <f>IF(SUM(M3:M15)=0,"99:99:99",MIN(M3:M15))</f>
        <v>0.05347222222222222</v>
      </c>
    </row>
    <row r="17" spans="1:13" ht="19.5" customHeight="1" thickBot="1">
      <c r="A17" s="64"/>
      <c r="B17" s="65"/>
      <c r="C17" s="66"/>
      <c r="D17" s="66"/>
      <c r="E17" s="66"/>
      <c r="F17" s="67"/>
      <c r="G17" s="67"/>
      <c r="H17" s="67"/>
      <c r="I17" s="67"/>
      <c r="J17" s="67"/>
      <c r="K17" s="67"/>
      <c r="L17" s="67"/>
      <c r="M17" s="67"/>
    </row>
    <row r="18" spans="1:13" ht="19.5" customHeight="1">
      <c r="A18" s="101" t="s">
        <v>33</v>
      </c>
      <c r="B18" s="105"/>
      <c r="C18" s="105"/>
      <c r="D18" s="105"/>
      <c r="E18" s="105"/>
      <c r="F18" s="105"/>
      <c r="G18" s="105"/>
      <c r="H18" s="105"/>
      <c r="I18" s="105"/>
      <c r="J18" s="106"/>
      <c r="K18" s="106"/>
      <c r="L18" s="106"/>
      <c r="M18" s="107"/>
    </row>
    <row r="19" spans="1:13" s="45" customFormat="1" ht="19.5" customHeight="1" thickBot="1">
      <c r="A19" s="40" t="s">
        <v>14</v>
      </c>
      <c r="B19" s="41" t="s">
        <v>2</v>
      </c>
      <c r="C19" s="42" t="s">
        <v>15</v>
      </c>
      <c r="D19" s="42" t="s">
        <v>16</v>
      </c>
      <c r="E19" s="42" t="s">
        <v>17</v>
      </c>
      <c r="F19" s="42" t="s">
        <v>18</v>
      </c>
      <c r="G19" s="42" t="s">
        <v>19</v>
      </c>
      <c r="H19" s="42" t="s">
        <v>20</v>
      </c>
      <c r="I19" s="42" t="s">
        <v>21</v>
      </c>
      <c r="J19" s="43" t="s">
        <v>22</v>
      </c>
      <c r="K19" s="43" t="s">
        <v>23</v>
      </c>
      <c r="L19" s="43" t="s">
        <v>26</v>
      </c>
      <c r="M19" s="44" t="s">
        <v>24</v>
      </c>
    </row>
    <row r="20" spans="1:13" ht="19.5" customHeight="1">
      <c r="A20" s="46">
        <v>34</v>
      </c>
      <c r="B20" s="47" t="s">
        <v>242</v>
      </c>
      <c r="C20" s="48">
        <v>0.050694444444444445</v>
      </c>
      <c r="D20" s="48">
        <v>0.07361111111111111</v>
      </c>
      <c r="E20" s="48">
        <v>0.07708333333333334</v>
      </c>
      <c r="F20" s="48">
        <v>0.08055555555555556</v>
      </c>
      <c r="G20" s="48">
        <v>0.08055555555555556</v>
      </c>
      <c r="H20" s="48">
        <v>0.08055555555555556</v>
      </c>
      <c r="I20" s="48"/>
      <c r="J20" s="49"/>
      <c r="K20" s="49"/>
      <c r="L20" s="49"/>
      <c r="M20" s="50"/>
    </row>
    <row r="21" spans="1:13" ht="19.5" customHeight="1">
      <c r="A21" s="51">
        <v>38</v>
      </c>
      <c r="B21" s="52" t="s">
        <v>243</v>
      </c>
      <c r="C21" s="53">
        <v>0.04097222222222222</v>
      </c>
      <c r="D21" s="53">
        <v>0.05347222222222222</v>
      </c>
      <c r="E21" s="53">
        <v>0.05694444444444444</v>
      </c>
      <c r="F21" s="53">
        <v>0.059027777777777776</v>
      </c>
      <c r="G21" s="53">
        <v>0.05694444444444444</v>
      </c>
      <c r="H21" s="53">
        <v>0.0625</v>
      </c>
      <c r="I21" s="53">
        <v>0.059027777777777776</v>
      </c>
      <c r="J21" s="54"/>
      <c r="K21" s="54"/>
      <c r="L21" s="54"/>
      <c r="M21" s="55"/>
    </row>
    <row r="22" spans="1:13" ht="19.5" customHeight="1">
      <c r="A22" s="51">
        <v>39</v>
      </c>
      <c r="B22" s="52" t="s">
        <v>244</v>
      </c>
      <c r="C22" s="53">
        <v>0.05486111111111111</v>
      </c>
      <c r="D22" s="53">
        <v>0.07361111111111111</v>
      </c>
      <c r="E22" s="53">
        <v>0.07569444444444444</v>
      </c>
      <c r="F22" s="53">
        <v>0.0763888888888889</v>
      </c>
      <c r="G22" s="53">
        <v>0.09027777777777778</v>
      </c>
      <c r="H22" s="53">
        <v>0.09027777777777778</v>
      </c>
      <c r="I22" s="53"/>
      <c r="J22" s="54"/>
      <c r="K22" s="54"/>
      <c r="L22" s="54"/>
      <c r="M22" s="55"/>
    </row>
    <row r="23" spans="1:13" ht="19.5" customHeight="1" thickBot="1">
      <c r="A23" s="56"/>
      <c r="B23" s="57"/>
      <c r="C23" s="58"/>
      <c r="D23" s="58"/>
      <c r="E23" s="58"/>
      <c r="F23" s="58"/>
      <c r="G23" s="58"/>
      <c r="H23" s="58"/>
      <c r="I23" s="58"/>
      <c r="J23" s="59"/>
      <c r="K23" s="59"/>
      <c r="L23" s="59"/>
      <c r="M23" s="60"/>
    </row>
    <row r="24" spans="1:13" ht="19.5" customHeight="1" hidden="1" thickBot="1">
      <c r="A24" s="70"/>
      <c r="B24" s="71"/>
      <c r="C24" s="72">
        <f>IF(SUM(C20:C23)=0,"99:99:99",MIN(C20:C23))</f>
        <v>0.04097222222222222</v>
      </c>
      <c r="D24" s="72">
        <f>IF(SUM(D20:D23)=0,"99:99:99",MIN(D20:D23))</f>
        <v>0.05347222222222222</v>
      </c>
      <c r="E24" s="72">
        <f>IF(SUM(E20:E23)=0,"99:99:99",MIN(E20:E23))</f>
        <v>0.05694444444444444</v>
      </c>
      <c r="F24" s="72">
        <f>IF(SUM(F20:F23)=0,"99:99:99",MIN(F20:F23))</f>
        <v>0.059027777777777776</v>
      </c>
      <c r="G24" s="72">
        <f>IF(SUM(G20:G23)=0,"99:99:99",MIN(G20:G23))</f>
        <v>0.05694444444444444</v>
      </c>
      <c r="H24" s="72">
        <f>IF(SUM(H20:H23)=0,"99:99:99",MIN(H20:H23))</f>
        <v>0.0625</v>
      </c>
      <c r="I24" s="72">
        <f>IF(SUM(I20:I23)=0,"99:99:99",MIN(I20:I23))</f>
        <v>0.059027777777777776</v>
      </c>
      <c r="J24" s="72" t="str">
        <f>IF(SUM(J20:J23)=0,"99:99:99",MIN(J20:J23))</f>
        <v>99:99:99</v>
      </c>
      <c r="K24" s="72" t="str">
        <f>IF(SUM(K20:K23)=0,"99:99:99",MIN(K20:K23))</f>
        <v>99:99:99</v>
      </c>
      <c r="L24" s="72" t="str">
        <f>IF(SUM(L20:L23)=0,"99:99:99",MIN(L20:L23))</f>
        <v>99:99:99</v>
      </c>
      <c r="M24" s="72" t="str">
        <f>IF(SUM(M20:M23)=0,"99:99:99",MIN(M20:M23))</f>
        <v>99:99:99</v>
      </c>
    </row>
    <row r="25" spans="1:13" ht="19.5" customHeight="1" thickBot="1">
      <c r="A25" s="70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9.5" customHeight="1">
      <c r="A26" s="101" t="s">
        <v>34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7"/>
    </row>
    <row r="27" spans="1:13" ht="19.5" customHeight="1" thickBot="1">
      <c r="A27" s="40" t="s">
        <v>14</v>
      </c>
      <c r="B27" s="41" t="s">
        <v>2</v>
      </c>
      <c r="C27" s="42" t="s">
        <v>15</v>
      </c>
      <c r="D27" s="42" t="s">
        <v>16</v>
      </c>
      <c r="E27" s="42" t="s">
        <v>17</v>
      </c>
      <c r="F27" s="42" t="s">
        <v>18</v>
      </c>
      <c r="G27" s="42" t="s">
        <v>19</v>
      </c>
      <c r="H27" s="42" t="s">
        <v>20</v>
      </c>
      <c r="I27" s="42" t="s">
        <v>21</v>
      </c>
      <c r="J27" s="43" t="s">
        <v>22</v>
      </c>
      <c r="K27" s="43" t="s">
        <v>23</v>
      </c>
      <c r="L27" s="43" t="s">
        <v>26</v>
      </c>
      <c r="M27" s="44" t="s">
        <v>24</v>
      </c>
    </row>
    <row r="28" spans="1:13" ht="19.5" customHeight="1">
      <c r="A28" s="46">
        <v>62</v>
      </c>
      <c r="B28" s="47" t="s">
        <v>245</v>
      </c>
      <c r="C28" s="48">
        <v>0.06458333333333334</v>
      </c>
      <c r="D28" s="48">
        <v>0.07361111111111111</v>
      </c>
      <c r="E28" s="48">
        <v>0.07708333333333334</v>
      </c>
      <c r="F28" s="48">
        <v>0.07291666666666667</v>
      </c>
      <c r="G28" s="48"/>
      <c r="H28" s="48"/>
      <c r="I28" s="48"/>
      <c r="J28" s="49"/>
      <c r="K28" s="49"/>
      <c r="L28" s="49"/>
      <c r="M28" s="50"/>
    </row>
    <row r="29" spans="1:13" ht="19.5" customHeight="1">
      <c r="A29" s="51">
        <v>68</v>
      </c>
      <c r="B29" s="52" t="s">
        <v>246</v>
      </c>
      <c r="C29" s="53">
        <v>0.06180555555555556</v>
      </c>
      <c r="D29" s="53">
        <v>0.07847222222222222</v>
      </c>
      <c r="E29" s="53">
        <v>0.08611111111111111</v>
      </c>
      <c r="F29" s="53">
        <v>0.09166666666666666</v>
      </c>
      <c r="G29" s="53"/>
      <c r="H29" s="53"/>
      <c r="I29" s="53"/>
      <c r="J29" s="54"/>
      <c r="K29" s="54"/>
      <c r="L29" s="54"/>
      <c r="M29" s="55"/>
    </row>
    <row r="30" spans="1:13" ht="19.5" customHeight="1">
      <c r="A30" s="51">
        <v>69</v>
      </c>
      <c r="B30" s="52" t="s">
        <v>247</v>
      </c>
      <c r="C30" s="53">
        <v>0.05763888888888889</v>
      </c>
      <c r="D30" s="53">
        <v>0.06319444444444444</v>
      </c>
      <c r="E30" s="53">
        <v>0.06736111111111111</v>
      </c>
      <c r="F30" s="53">
        <v>0.07013888888888889</v>
      </c>
      <c r="G30" s="53"/>
      <c r="H30" s="53"/>
      <c r="I30" s="53"/>
      <c r="J30" s="54"/>
      <c r="K30" s="54"/>
      <c r="L30" s="54"/>
      <c r="M30" s="55"/>
    </row>
    <row r="31" spans="1:13" ht="19.5" customHeight="1">
      <c r="A31" s="51">
        <v>73</v>
      </c>
      <c r="B31" s="52" t="s">
        <v>248</v>
      </c>
      <c r="C31" s="53">
        <v>0.10347222222222222</v>
      </c>
      <c r="D31" s="53">
        <v>0.12986111111111112</v>
      </c>
      <c r="E31" s="53">
        <v>0.12083333333333333</v>
      </c>
      <c r="F31" s="53"/>
      <c r="G31" s="53"/>
      <c r="H31" s="53"/>
      <c r="I31" s="53"/>
      <c r="J31" s="54"/>
      <c r="K31" s="54"/>
      <c r="L31" s="54"/>
      <c r="M31" s="55"/>
    </row>
    <row r="32" spans="1:13" ht="19.5" customHeight="1">
      <c r="A32" s="51">
        <v>77</v>
      </c>
      <c r="B32" s="52" t="s">
        <v>249</v>
      </c>
      <c r="C32" s="53">
        <v>0.08402777777777778</v>
      </c>
      <c r="D32" s="53">
        <v>0.09444444444444444</v>
      </c>
      <c r="E32" s="53">
        <v>0.09652777777777778</v>
      </c>
      <c r="F32" s="53"/>
      <c r="G32" s="53"/>
      <c r="H32" s="53"/>
      <c r="I32" s="53"/>
      <c r="J32" s="54"/>
      <c r="K32" s="54"/>
      <c r="L32" s="54"/>
      <c r="M32" s="55"/>
    </row>
    <row r="33" spans="1:13" ht="19.5" customHeight="1">
      <c r="A33" s="51">
        <v>78</v>
      </c>
      <c r="B33" s="52" t="s">
        <v>250</v>
      </c>
      <c r="C33" s="53">
        <v>0.06736111111111111</v>
      </c>
      <c r="D33" s="53">
        <v>0.08194444444444444</v>
      </c>
      <c r="E33" s="53">
        <v>0.08541666666666667</v>
      </c>
      <c r="F33" s="53">
        <v>0.09027777777777778</v>
      </c>
      <c r="G33" s="53"/>
      <c r="H33" s="53"/>
      <c r="I33" s="53"/>
      <c r="J33" s="54"/>
      <c r="K33" s="54"/>
      <c r="L33" s="54"/>
      <c r="M33" s="55"/>
    </row>
    <row r="34" spans="1:13" ht="19.5" customHeight="1" thickBot="1">
      <c r="A34" s="56"/>
      <c r="B34" s="57"/>
      <c r="C34" s="58"/>
      <c r="D34" s="58"/>
      <c r="E34" s="58"/>
      <c r="F34" s="58"/>
      <c r="G34" s="58"/>
      <c r="H34" s="58"/>
      <c r="I34" s="58"/>
      <c r="J34" s="59"/>
      <c r="K34" s="59"/>
      <c r="L34" s="59"/>
      <c r="M34" s="60"/>
    </row>
    <row r="35" spans="3:13" ht="19.5" customHeight="1" hidden="1">
      <c r="C35" s="69">
        <f>IF(SUM(C28:C34)=0,"99:99:99",MIN(C28:C34))</f>
        <v>0.05763888888888889</v>
      </c>
      <c r="D35" s="69">
        <f>IF(SUM(D28:D34)=0,"99:99:99",MIN(D28:D34))</f>
        <v>0.06319444444444444</v>
      </c>
      <c r="E35" s="69">
        <f>IF(SUM(E28:E34)=0,"99:99:99",MIN(E28:E34))</f>
        <v>0.06736111111111111</v>
      </c>
      <c r="F35" s="69">
        <f>IF(SUM(F28:F34)=0,"99:99:99",MIN(F28:F34))</f>
        <v>0.07013888888888889</v>
      </c>
      <c r="G35" s="69" t="str">
        <f>IF(SUM(G28:G34)=0,"99:99:99",MIN(G28:G34))</f>
        <v>99:99:99</v>
      </c>
      <c r="H35" s="69" t="str">
        <f>IF(SUM(H28:H34)=0,"99:99:99",MIN(H28:H34))</f>
        <v>99:99:99</v>
      </c>
      <c r="I35" s="69" t="str">
        <f>IF(SUM(I28:I34)=0,"99:99:99",MIN(I28:I34))</f>
        <v>99:99:99</v>
      </c>
      <c r="J35" s="69" t="str">
        <f>IF(SUM(J28:J34)=0,"99:99:99",MIN(J28:J34))</f>
        <v>99:99:99</v>
      </c>
      <c r="K35" s="69" t="str">
        <f>IF(SUM(K28:K34)=0,"99:99:99",MIN(K28:K34))</f>
        <v>99:99:99</v>
      </c>
      <c r="L35" s="69" t="str">
        <f>IF(SUM(L28:L34)=0,"99:99:99",MIN(L28:L34))</f>
        <v>99:99:99</v>
      </c>
      <c r="M35" s="69" t="str">
        <f>IF(SUM(M28:M34)=0,"99:99:99",MIN(M28:M34))</f>
        <v>99:99:99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3">
    <mergeCell ref="A1:M1"/>
    <mergeCell ref="A18:M18"/>
    <mergeCell ref="A26:M26"/>
  </mergeCells>
  <conditionalFormatting sqref="C36:C65536 C35:M35 C24:M24 C27 C25 C19 C17 C16:M16 C2">
    <cfRule type="cellIs" priority="1" dxfId="0" operator="equal" stopIfTrue="1">
      <formula>#REF!</formula>
    </cfRule>
  </conditionalFormatting>
  <conditionalFormatting sqref="D36:D65536 D25 D27 D19 D17 D2">
    <cfRule type="cellIs" priority="2" dxfId="0" operator="equal" stopIfTrue="1">
      <formula>#REF!</formula>
    </cfRule>
  </conditionalFormatting>
  <conditionalFormatting sqref="E36:E65536 E25 E27 E19 E17 E2">
    <cfRule type="cellIs" priority="3" dxfId="0" operator="equal" stopIfTrue="1">
      <formula>#REF!</formula>
    </cfRule>
  </conditionalFormatting>
  <conditionalFormatting sqref="F36:M65536 F25:M25 F27:M27 F17:M17 F19:M19 F2:M2">
    <cfRule type="cellIs" priority="4" dxfId="0" operator="equal" stopIfTrue="1">
      <formula>#REF!</formula>
    </cfRule>
  </conditionalFormatting>
  <conditionalFormatting sqref="M28:M34">
    <cfRule type="cellIs" priority="5" dxfId="0" operator="equal" stopIfTrue="1">
      <formula>$M$35</formula>
    </cfRule>
  </conditionalFormatting>
  <conditionalFormatting sqref="C28:C34">
    <cfRule type="cellIs" priority="6" dxfId="0" operator="equal" stopIfTrue="1">
      <formula>$C$35</formula>
    </cfRule>
  </conditionalFormatting>
  <conditionalFormatting sqref="D28:D34">
    <cfRule type="cellIs" priority="7" dxfId="0" operator="equal" stopIfTrue="1">
      <formula>$D$35</formula>
    </cfRule>
  </conditionalFormatting>
  <conditionalFormatting sqref="E28:E34">
    <cfRule type="cellIs" priority="8" dxfId="0" operator="equal" stopIfTrue="1">
      <formula>$E$35</formula>
    </cfRule>
  </conditionalFormatting>
  <conditionalFormatting sqref="F28:F34">
    <cfRule type="cellIs" priority="9" dxfId="0" operator="equal" stopIfTrue="1">
      <formula>$F$35</formula>
    </cfRule>
  </conditionalFormatting>
  <conditionalFormatting sqref="G28:G34">
    <cfRule type="cellIs" priority="10" dxfId="0" operator="equal" stopIfTrue="1">
      <formula>$G$35</formula>
    </cfRule>
  </conditionalFormatting>
  <conditionalFormatting sqref="H28:H34">
    <cfRule type="cellIs" priority="11" dxfId="0" operator="equal" stopIfTrue="1">
      <formula>$H$35</formula>
    </cfRule>
  </conditionalFormatting>
  <conditionalFormatting sqref="I28:I34">
    <cfRule type="cellIs" priority="12" dxfId="0" operator="equal" stopIfTrue="1">
      <formula>$I$35</formula>
    </cfRule>
  </conditionalFormatting>
  <conditionalFormatting sqref="J28:J34">
    <cfRule type="cellIs" priority="13" dxfId="0" operator="equal" stopIfTrue="1">
      <formula>$J$35</formula>
    </cfRule>
  </conditionalFormatting>
  <conditionalFormatting sqref="K28:K34">
    <cfRule type="cellIs" priority="14" dxfId="0" operator="equal" stopIfTrue="1">
      <formula>$K$35</formula>
    </cfRule>
  </conditionalFormatting>
  <conditionalFormatting sqref="L28:L34">
    <cfRule type="cellIs" priority="15" dxfId="0" operator="equal" stopIfTrue="1">
      <formula>$L$35</formula>
    </cfRule>
  </conditionalFormatting>
  <conditionalFormatting sqref="H20:H23">
    <cfRule type="cellIs" priority="16" dxfId="0" operator="equal" stopIfTrue="1">
      <formula>$H$24</formula>
    </cfRule>
  </conditionalFormatting>
  <conditionalFormatting sqref="C20:C23">
    <cfRule type="cellIs" priority="17" dxfId="0" operator="equal" stopIfTrue="1">
      <formula>$C$24</formula>
    </cfRule>
  </conditionalFormatting>
  <conditionalFormatting sqref="D20:D23">
    <cfRule type="cellIs" priority="18" dxfId="0" operator="equal" stopIfTrue="1">
      <formula>$D$24</formula>
    </cfRule>
  </conditionalFormatting>
  <conditionalFormatting sqref="E20:E23">
    <cfRule type="cellIs" priority="19" dxfId="0" operator="equal" stopIfTrue="1">
      <formula>$E$24</formula>
    </cfRule>
  </conditionalFormatting>
  <conditionalFormatting sqref="G20:G23">
    <cfRule type="cellIs" priority="20" dxfId="0" operator="equal" stopIfTrue="1">
      <formula>$G$24</formula>
    </cfRule>
  </conditionalFormatting>
  <conditionalFormatting sqref="F20:F23">
    <cfRule type="cellIs" priority="21" dxfId="0" operator="equal" stopIfTrue="1">
      <formula>$F$24</formula>
    </cfRule>
  </conditionalFormatting>
  <conditionalFormatting sqref="I20:I23">
    <cfRule type="cellIs" priority="22" dxfId="0" operator="equal" stopIfTrue="1">
      <formula>$I$24</formula>
    </cfRule>
  </conditionalFormatting>
  <conditionalFormatting sqref="M20:M23">
    <cfRule type="cellIs" priority="23" dxfId="0" operator="equal" stopIfTrue="1">
      <formula>$M$24</formula>
    </cfRule>
  </conditionalFormatting>
  <conditionalFormatting sqref="J20:J23">
    <cfRule type="cellIs" priority="24" dxfId="0" operator="equal" stopIfTrue="1">
      <formula>$J$24</formula>
    </cfRule>
  </conditionalFormatting>
  <conditionalFormatting sqref="K20:K23">
    <cfRule type="cellIs" priority="25" dxfId="0" operator="equal" stopIfTrue="1">
      <formula>$K$24</formula>
    </cfRule>
  </conditionalFormatting>
  <conditionalFormatting sqref="L20:L23">
    <cfRule type="cellIs" priority="26" dxfId="0" operator="equal" stopIfTrue="1">
      <formula>$L$24</formula>
    </cfRule>
  </conditionalFormatting>
  <conditionalFormatting sqref="M3:M15">
    <cfRule type="cellIs" priority="27" dxfId="0" operator="equal" stopIfTrue="1">
      <formula>$M$16</formula>
    </cfRule>
  </conditionalFormatting>
  <conditionalFormatting sqref="C3:C15">
    <cfRule type="cellIs" priority="28" dxfId="0" operator="equal" stopIfTrue="1">
      <formula>$C$16</formula>
    </cfRule>
  </conditionalFormatting>
  <conditionalFormatting sqref="D3:D15">
    <cfRule type="cellIs" priority="29" dxfId="0" operator="equal" stopIfTrue="1">
      <formula>$D$16</formula>
    </cfRule>
  </conditionalFormatting>
  <conditionalFormatting sqref="E3:E15">
    <cfRule type="cellIs" priority="30" dxfId="0" operator="equal" stopIfTrue="1">
      <formula>$E$16</formula>
    </cfRule>
  </conditionalFormatting>
  <conditionalFormatting sqref="F3:F15">
    <cfRule type="cellIs" priority="31" dxfId="0" operator="equal" stopIfTrue="1">
      <formula>$F$16</formula>
    </cfRule>
  </conditionalFormatting>
  <conditionalFormatting sqref="G3:G15">
    <cfRule type="cellIs" priority="32" dxfId="0" operator="equal" stopIfTrue="1">
      <formula>$G$16</formula>
    </cfRule>
  </conditionalFormatting>
  <conditionalFormatting sqref="H3:H15">
    <cfRule type="cellIs" priority="33" dxfId="0" operator="equal" stopIfTrue="1">
      <formula>$H$16</formula>
    </cfRule>
  </conditionalFormatting>
  <conditionalFormatting sqref="I3:I15">
    <cfRule type="cellIs" priority="34" dxfId="0" operator="equal" stopIfTrue="1">
      <formula>$I$16</formula>
    </cfRule>
  </conditionalFormatting>
  <conditionalFormatting sqref="J3:J15">
    <cfRule type="cellIs" priority="35" dxfId="0" operator="equal" stopIfTrue="1">
      <formula>$J$16</formula>
    </cfRule>
  </conditionalFormatting>
  <conditionalFormatting sqref="K3:K15">
    <cfRule type="cellIs" priority="36" dxfId="0" operator="equal" stopIfTrue="1">
      <formula>$K$16</formula>
    </cfRule>
  </conditionalFormatting>
  <conditionalFormatting sqref="L3:L15">
    <cfRule type="cellIs" priority="37" dxfId="0" operator="equal" stopIfTrue="1">
      <formula>$L$16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5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78</v>
      </c>
      <c r="C3" s="21" t="s">
        <v>39</v>
      </c>
      <c r="D3" s="34" t="s">
        <v>79</v>
      </c>
      <c r="E3" s="22"/>
    </row>
    <row r="4" spans="1:5" ht="19.5" customHeight="1">
      <c r="A4" s="23">
        <v>2</v>
      </c>
      <c r="B4" s="24" t="s">
        <v>80</v>
      </c>
      <c r="C4" s="24" t="s">
        <v>81</v>
      </c>
      <c r="D4" s="35" t="s">
        <v>82</v>
      </c>
      <c r="E4" s="25" t="s">
        <v>83</v>
      </c>
    </row>
    <row r="5" spans="1:5" ht="19.5" customHeight="1">
      <c r="A5" s="23">
        <v>3</v>
      </c>
      <c r="B5" s="24" t="s">
        <v>84</v>
      </c>
      <c r="C5" s="24" t="s">
        <v>85</v>
      </c>
      <c r="D5" s="35" t="s">
        <v>86</v>
      </c>
      <c r="E5" s="25" t="s">
        <v>87</v>
      </c>
    </row>
    <row r="6" spans="1:5" ht="19.5" customHeight="1">
      <c r="A6" s="23">
        <v>4</v>
      </c>
      <c r="B6" s="26" t="s">
        <v>69</v>
      </c>
      <c r="C6" s="26" t="s">
        <v>88</v>
      </c>
      <c r="D6" s="37" t="s">
        <v>68</v>
      </c>
      <c r="E6" s="27" t="s">
        <v>89</v>
      </c>
    </row>
    <row r="7" spans="1:5" ht="19.5" customHeight="1">
      <c r="A7" s="23">
        <v>5</v>
      </c>
      <c r="B7" s="26" t="s">
        <v>90</v>
      </c>
      <c r="C7" s="26" t="s">
        <v>91</v>
      </c>
      <c r="D7" s="37" t="s">
        <v>92</v>
      </c>
      <c r="E7" s="27" t="s">
        <v>93</v>
      </c>
    </row>
    <row r="8" spans="1:5" ht="19.5" customHeight="1">
      <c r="A8" s="23">
        <v>6</v>
      </c>
      <c r="B8" s="26" t="s">
        <v>94</v>
      </c>
      <c r="C8" s="26" t="s">
        <v>54</v>
      </c>
      <c r="D8" s="37" t="s">
        <v>95</v>
      </c>
      <c r="E8" s="27" t="s">
        <v>62</v>
      </c>
    </row>
    <row r="9" spans="1:5" ht="19.5" customHeight="1">
      <c r="A9" s="23">
        <v>7</v>
      </c>
      <c r="B9" s="26" t="s">
        <v>96</v>
      </c>
      <c r="C9" s="26" t="s">
        <v>97</v>
      </c>
      <c r="D9" s="37" t="s">
        <v>98</v>
      </c>
      <c r="E9" s="25" t="s">
        <v>62</v>
      </c>
    </row>
    <row r="10" spans="1:5" ht="19.5" customHeight="1">
      <c r="A10" s="23">
        <v>8</v>
      </c>
      <c r="B10" s="26" t="s">
        <v>99</v>
      </c>
      <c r="C10" s="26" t="s">
        <v>100</v>
      </c>
      <c r="D10" s="37" t="s">
        <v>101</v>
      </c>
      <c r="E10" s="27" t="s">
        <v>62</v>
      </c>
    </row>
    <row r="11" spans="1:5" ht="19.5" customHeight="1">
      <c r="A11" s="23" t="s">
        <v>77</v>
      </c>
      <c r="B11" s="26" t="s">
        <v>102</v>
      </c>
      <c r="C11" s="26" t="s">
        <v>103</v>
      </c>
      <c r="D11" s="37" t="s">
        <v>104</v>
      </c>
      <c r="E11" s="27" t="s">
        <v>73</v>
      </c>
    </row>
    <row r="12" spans="1:5" ht="19.5" customHeight="1">
      <c r="A12" s="23" t="s">
        <v>77</v>
      </c>
      <c r="B12" s="24" t="s">
        <v>105</v>
      </c>
      <c r="C12" s="24" t="s">
        <v>106</v>
      </c>
      <c r="D12" s="35" t="s">
        <v>107</v>
      </c>
      <c r="E12" s="25" t="s">
        <v>73</v>
      </c>
    </row>
    <row r="13" spans="1:5" ht="19.5" customHeight="1" thickBot="1">
      <c r="A13" s="28"/>
      <c r="B13" s="29"/>
      <c r="C13" s="29"/>
      <c r="D13" s="36"/>
      <c r="E13" s="3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:E2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6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108</v>
      </c>
      <c r="C3" s="21" t="s">
        <v>109</v>
      </c>
      <c r="D3" s="34" t="s">
        <v>110</v>
      </c>
      <c r="E3" s="22"/>
    </row>
    <row r="4" spans="1:5" ht="19.5" customHeight="1">
      <c r="A4" s="23">
        <v>2</v>
      </c>
      <c r="B4" s="24" t="s">
        <v>111</v>
      </c>
      <c r="C4" s="24" t="s">
        <v>112</v>
      </c>
      <c r="D4" s="35" t="s">
        <v>37</v>
      </c>
      <c r="E4" s="25" t="s">
        <v>113</v>
      </c>
    </row>
    <row r="5" spans="1:5" ht="19.5" customHeight="1">
      <c r="A5" s="23">
        <v>3</v>
      </c>
      <c r="B5" s="24" t="s">
        <v>114</v>
      </c>
      <c r="C5" s="24" t="s">
        <v>115</v>
      </c>
      <c r="D5" s="35" t="s">
        <v>65</v>
      </c>
      <c r="E5" s="25" t="s">
        <v>116</v>
      </c>
    </row>
    <row r="6" spans="1:5" ht="19.5" customHeight="1">
      <c r="A6" s="23">
        <v>4</v>
      </c>
      <c r="B6" s="24" t="s">
        <v>117</v>
      </c>
      <c r="C6" s="24" t="s">
        <v>118</v>
      </c>
      <c r="D6" s="35" t="s">
        <v>119</v>
      </c>
      <c r="E6" s="25" t="s">
        <v>120</v>
      </c>
    </row>
    <row r="7" spans="1:5" ht="19.5" customHeight="1">
      <c r="A7" s="23">
        <v>5</v>
      </c>
      <c r="B7" s="24" t="s">
        <v>121</v>
      </c>
      <c r="C7" s="24" t="s">
        <v>122</v>
      </c>
      <c r="D7" s="35" t="s">
        <v>92</v>
      </c>
      <c r="E7" s="25" t="s">
        <v>123</v>
      </c>
    </row>
    <row r="8" spans="1:5" ht="19.5" customHeight="1">
      <c r="A8" s="23">
        <v>6</v>
      </c>
      <c r="B8" s="24" t="s">
        <v>124</v>
      </c>
      <c r="C8" s="24" t="s">
        <v>54</v>
      </c>
      <c r="D8" s="35" t="s">
        <v>125</v>
      </c>
      <c r="E8" s="25" t="s">
        <v>126</v>
      </c>
    </row>
    <row r="9" spans="1:5" ht="19.5" customHeight="1">
      <c r="A9" s="23">
        <v>7</v>
      </c>
      <c r="B9" s="24" t="s">
        <v>127</v>
      </c>
      <c r="C9" s="24" t="s">
        <v>128</v>
      </c>
      <c r="D9" s="35" t="s">
        <v>129</v>
      </c>
      <c r="E9" s="25" t="s">
        <v>130</v>
      </c>
    </row>
    <row r="10" spans="1:5" ht="19.5" customHeight="1">
      <c r="A10" s="23">
        <v>8</v>
      </c>
      <c r="B10" s="24" t="s">
        <v>131</v>
      </c>
      <c r="C10" s="24" t="s">
        <v>132</v>
      </c>
      <c r="D10" s="35" t="s">
        <v>92</v>
      </c>
      <c r="E10" s="25" t="s">
        <v>133</v>
      </c>
    </row>
    <row r="11" spans="1:5" ht="19.5" customHeight="1">
      <c r="A11" s="23">
        <v>9</v>
      </c>
      <c r="B11" s="24" t="s">
        <v>134</v>
      </c>
      <c r="C11" s="24" t="s">
        <v>60</v>
      </c>
      <c r="D11" s="35" t="s">
        <v>37</v>
      </c>
      <c r="E11" s="25" t="s">
        <v>135</v>
      </c>
    </row>
    <row r="12" spans="1:5" ht="19.5" customHeight="1">
      <c r="A12" s="23">
        <v>10</v>
      </c>
      <c r="B12" s="24" t="s">
        <v>136</v>
      </c>
      <c r="C12" s="24" t="s">
        <v>137</v>
      </c>
      <c r="D12" s="35" t="s">
        <v>138</v>
      </c>
      <c r="E12" s="25" t="s">
        <v>139</v>
      </c>
    </row>
    <row r="13" spans="1:5" ht="19.5" customHeight="1">
      <c r="A13" s="23">
        <v>11</v>
      </c>
      <c r="B13" s="24" t="s">
        <v>140</v>
      </c>
      <c r="C13" s="24" t="s">
        <v>141</v>
      </c>
      <c r="D13" s="35" t="s">
        <v>86</v>
      </c>
      <c r="E13" s="25" t="s">
        <v>142</v>
      </c>
    </row>
    <row r="14" spans="1:5" ht="19.5" customHeight="1">
      <c r="A14" s="23">
        <v>12</v>
      </c>
      <c r="B14" s="24" t="s">
        <v>143</v>
      </c>
      <c r="C14" s="24" t="s">
        <v>144</v>
      </c>
      <c r="D14" s="35" t="s">
        <v>145</v>
      </c>
      <c r="E14" s="25" t="s">
        <v>146</v>
      </c>
    </row>
    <row r="15" spans="1:5" ht="19.5" customHeight="1">
      <c r="A15" s="23">
        <v>13</v>
      </c>
      <c r="B15" s="24" t="s">
        <v>147</v>
      </c>
      <c r="C15" s="24" t="s">
        <v>118</v>
      </c>
      <c r="D15" s="35" t="s">
        <v>148</v>
      </c>
      <c r="E15" s="25" t="s">
        <v>62</v>
      </c>
    </row>
    <row r="16" spans="1:5" ht="19.5" customHeight="1">
      <c r="A16" s="23">
        <v>14</v>
      </c>
      <c r="B16" s="24" t="s">
        <v>149</v>
      </c>
      <c r="C16" s="24" t="s">
        <v>150</v>
      </c>
      <c r="D16" s="35" t="s">
        <v>151</v>
      </c>
      <c r="E16" s="25" t="s">
        <v>62</v>
      </c>
    </row>
    <row r="17" spans="1:5" ht="19.5" customHeight="1">
      <c r="A17" s="23">
        <v>15</v>
      </c>
      <c r="B17" s="24" t="s">
        <v>152</v>
      </c>
      <c r="C17" s="24" t="s">
        <v>153</v>
      </c>
      <c r="D17" s="35" t="s">
        <v>92</v>
      </c>
      <c r="E17" s="25" t="s">
        <v>62</v>
      </c>
    </row>
    <row r="18" spans="1:5" ht="19.5" customHeight="1">
      <c r="A18" s="23">
        <v>16</v>
      </c>
      <c r="B18" s="24" t="s">
        <v>154</v>
      </c>
      <c r="C18" s="24" t="s">
        <v>155</v>
      </c>
      <c r="D18" s="35" t="s">
        <v>156</v>
      </c>
      <c r="E18" s="25" t="s">
        <v>62</v>
      </c>
    </row>
    <row r="19" spans="1:5" ht="19.5" customHeight="1">
      <c r="A19" s="23">
        <v>17</v>
      </c>
      <c r="B19" s="24" t="s">
        <v>157</v>
      </c>
      <c r="C19" s="24" t="s">
        <v>158</v>
      </c>
      <c r="D19" s="35" t="s">
        <v>79</v>
      </c>
      <c r="E19" s="25" t="s">
        <v>62</v>
      </c>
    </row>
    <row r="20" spans="1:5" ht="19.5" customHeight="1">
      <c r="A20" s="23">
        <v>18</v>
      </c>
      <c r="B20" s="24" t="s">
        <v>159</v>
      </c>
      <c r="C20" s="24" t="s">
        <v>64</v>
      </c>
      <c r="D20" s="35" t="s">
        <v>160</v>
      </c>
      <c r="E20" s="25" t="s">
        <v>161</v>
      </c>
    </row>
    <row r="21" spans="1:5" ht="19.5" customHeight="1">
      <c r="A21" s="23">
        <v>19</v>
      </c>
      <c r="B21" s="24" t="s">
        <v>111</v>
      </c>
      <c r="C21" s="24" t="s">
        <v>162</v>
      </c>
      <c r="D21" s="35" t="s">
        <v>37</v>
      </c>
      <c r="E21" s="25" t="s">
        <v>161</v>
      </c>
    </row>
    <row r="22" spans="1:5" ht="19.5" customHeight="1">
      <c r="A22" s="23">
        <v>20</v>
      </c>
      <c r="B22" s="24" t="s">
        <v>163</v>
      </c>
      <c r="C22" s="24" t="s">
        <v>91</v>
      </c>
      <c r="D22" s="35" t="s">
        <v>125</v>
      </c>
      <c r="E22" s="25" t="s">
        <v>161</v>
      </c>
    </row>
    <row r="23" spans="1:5" ht="19.5" customHeight="1">
      <c r="A23" s="23">
        <v>21</v>
      </c>
      <c r="B23" s="24" t="s">
        <v>147</v>
      </c>
      <c r="C23" s="24" t="s">
        <v>164</v>
      </c>
      <c r="D23" s="35" t="s">
        <v>165</v>
      </c>
      <c r="E23" s="25" t="s">
        <v>161</v>
      </c>
    </row>
    <row r="24" spans="1:5" ht="19.5" customHeight="1">
      <c r="A24" s="23">
        <v>22</v>
      </c>
      <c r="B24" s="24" t="s">
        <v>166</v>
      </c>
      <c r="C24" s="24" t="s">
        <v>39</v>
      </c>
      <c r="D24" s="35" t="s">
        <v>167</v>
      </c>
      <c r="E24" s="25" t="s">
        <v>161</v>
      </c>
    </row>
    <row r="25" spans="1:5" ht="19.5" customHeight="1">
      <c r="A25" s="23">
        <v>23</v>
      </c>
      <c r="B25" s="24" t="s">
        <v>168</v>
      </c>
      <c r="C25" s="24" t="s">
        <v>122</v>
      </c>
      <c r="D25" s="35" t="s">
        <v>169</v>
      </c>
      <c r="E25" s="25" t="s">
        <v>170</v>
      </c>
    </row>
    <row r="26" spans="1:5" ht="19.5" customHeight="1">
      <c r="A26" s="23">
        <v>24</v>
      </c>
      <c r="B26" s="24" t="s">
        <v>171</v>
      </c>
      <c r="C26" s="24" t="s">
        <v>97</v>
      </c>
      <c r="D26" s="35" t="s">
        <v>172</v>
      </c>
      <c r="E26" s="25" t="s">
        <v>170</v>
      </c>
    </row>
    <row r="27" spans="1:5" ht="19.5" customHeight="1">
      <c r="A27" s="23" t="s">
        <v>77</v>
      </c>
      <c r="B27" s="24" t="s">
        <v>173</v>
      </c>
      <c r="C27" s="24" t="s">
        <v>174</v>
      </c>
      <c r="D27" s="35" t="s">
        <v>175</v>
      </c>
      <c r="E27" s="25" t="s">
        <v>73</v>
      </c>
    </row>
    <row r="28" spans="1:5" ht="19.5" customHeight="1">
      <c r="A28" s="23" t="s">
        <v>77</v>
      </c>
      <c r="B28" s="24" t="s">
        <v>176</v>
      </c>
      <c r="C28" s="24" t="s">
        <v>177</v>
      </c>
      <c r="D28" s="35" t="s">
        <v>178</v>
      </c>
      <c r="E28" s="25" t="s">
        <v>73</v>
      </c>
    </row>
    <row r="29" spans="1:5" ht="19.5" customHeight="1" thickBot="1">
      <c r="A29" s="28"/>
      <c r="B29" s="29"/>
      <c r="C29" s="29"/>
      <c r="D29" s="36"/>
      <c r="E29" s="3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12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124</v>
      </c>
      <c r="C3" s="21" t="s">
        <v>179</v>
      </c>
      <c r="D3" s="34" t="s">
        <v>125</v>
      </c>
      <c r="E3" s="22"/>
    </row>
    <row r="4" spans="1:5" ht="19.5" customHeight="1">
      <c r="A4" s="23">
        <v>2</v>
      </c>
      <c r="B4" s="24" t="s">
        <v>180</v>
      </c>
      <c r="C4" s="24" t="s">
        <v>181</v>
      </c>
      <c r="D4" s="35" t="s">
        <v>92</v>
      </c>
      <c r="E4" s="25" t="s">
        <v>182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7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183</v>
      </c>
      <c r="C3" s="21" t="s">
        <v>177</v>
      </c>
      <c r="D3" s="34" t="s">
        <v>98</v>
      </c>
      <c r="E3" s="22"/>
    </row>
    <row r="4" spans="1:5" ht="19.5" customHeight="1">
      <c r="A4" s="23">
        <v>2</v>
      </c>
      <c r="B4" s="24" t="s">
        <v>184</v>
      </c>
      <c r="C4" s="24" t="s">
        <v>118</v>
      </c>
      <c r="D4" s="35" t="s">
        <v>65</v>
      </c>
      <c r="E4" s="25" t="s">
        <v>185</v>
      </c>
    </row>
    <row r="5" spans="1:5" ht="19.5" customHeight="1">
      <c r="A5" s="23">
        <v>3</v>
      </c>
      <c r="B5" s="24" t="s">
        <v>186</v>
      </c>
      <c r="C5" s="24" t="s">
        <v>187</v>
      </c>
      <c r="D5" s="35" t="s">
        <v>92</v>
      </c>
      <c r="E5" s="25" t="s">
        <v>188</v>
      </c>
    </row>
    <row r="6" spans="1:5" ht="19.5" customHeight="1">
      <c r="A6" s="23">
        <v>4</v>
      </c>
      <c r="B6" s="26" t="s">
        <v>71</v>
      </c>
      <c r="C6" s="26" t="s">
        <v>189</v>
      </c>
      <c r="D6" s="37" t="s">
        <v>37</v>
      </c>
      <c r="E6" s="27" t="s">
        <v>62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8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71</v>
      </c>
      <c r="C3" s="21" t="s">
        <v>190</v>
      </c>
      <c r="D3" s="34" t="s">
        <v>37</v>
      </c>
      <c r="E3" s="22"/>
    </row>
    <row r="4" spans="1:5" ht="19.5" customHeight="1">
      <c r="A4" s="23">
        <v>2</v>
      </c>
      <c r="B4" s="24" t="s">
        <v>191</v>
      </c>
      <c r="C4" s="24" t="s">
        <v>192</v>
      </c>
      <c r="D4" s="35" t="s">
        <v>165</v>
      </c>
      <c r="E4" s="25" t="s">
        <v>193</v>
      </c>
    </row>
    <row r="5" spans="1:5" ht="19.5" customHeight="1">
      <c r="A5" s="23">
        <v>3</v>
      </c>
      <c r="B5" s="24" t="s">
        <v>194</v>
      </c>
      <c r="C5" s="24" t="s">
        <v>195</v>
      </c>
      <c r="D5" s="35" t="s">
        <v>92</v>
      </c>
      <c r="E5" s="25" t="s">
        <v>196</v>
      </c>
    </row>
    <row r="6" spans="1:5" ht="19.5" customHeight="1">
      <c r="A6" s="23">
        <v>4</v>
      </c>
      <c r="B6" s="24" t="s">
        <v>197</v>
      </c>
      <c r="C6" s="24" t="s">
        <v>198</v>
      </c>
      <c r="D6" s="35" t="s">
        <v>101</v>
      </c>
      <c r="E6" s="25" t="s">
        <v>199</v>
      </c>
    </row>
    <row r="7" spans="1:5" ht="19.5" customHeight="1">
      <c r="A7" s="23">
        <v>5</v>
      </c>
      <c r="B7" s="24" t="s">
        <v>200</v>
      </c>
      <c r="C7" s="24" t="s">
        <v>201</v>
      </c>
      <c r="D7" s="35" t="s">
        <v>119</v>
      </c>
      <c r="E7" s="25" t="s">
        <v>202</v>
      </c>
    </row>
    <row r="8" spans="1:5" ht="19.5" customHeight="1">
      <c r="A8" s="23">
        <v>6</v>
      </c>
      <c r="B8" s="24" t="s">
        <v>203</v>
      </c>
      <c r="C8" s="24" t="s">
        <v>204</v>
      </c>
      <c r="D8" s="35" t="s">
        <v>55</v>
      </c>
      <c r="E8" s="25" t="s">
        <v>62</v>
      </c>
    </row>
    <row r="9" spans="1:5" ht="19.5" customHeight="1">
      <c r="A9" s="23">
        <v>7</v>
      </c>
      <c r="B9" s="24" t="s">
        <v>205</v>
      </c>
      <c r="C9" s="24" t="s">
        <v>206</v>
      </c>
      <c r="D9" s="35" t="s">
        <v>79</v>
      </c>
      <c r="E9" s="25" t="s">
        <v>62</v>
      </c>
    </row>
    <row r="10" spans="1:5" ht="19.5" customHeight="1">
      <c r="A10" s="23">
        <v>8</v>
      </c>
      <c r="B10" s="24" t="s">
        <v>207</v>
      </c>
      <c r="C10" s="24" t="s">
        <v>208</v>
      </c>
      <c r="D10" s="35" t="s">
        <v>209</v>
      </c>
      <c r="E10" s="25" t="s">
        <v>161</v>
      </c>
    </row>
    <row r="11" spans="1:5" ht="19.5" customHeight="1" thickBot="1">
      <c r="A11" s="28"/>
      <c r="B11" s="29"/>
      <c r="C11" s="29"/>
      <c r="D11" s="36"/>
      <c r="E11" s="30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9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210</v>
      </c>
      <c r="C3" s="8" t="s">
        <v>195</v>
      </c>
      <c r="D3" s="31" t="s">
        <v>55</v>
      </c>
      <c r="E3" s="13"/>
    </row>
    <row r="4" spans="1:5" ht="19.5" customHeight="1">
      <c r="A4" s="9">
        <v>2</v>
      </c>
      <c r="B4" s="10" t="s">
        <v>124</v>
      </c>
      <c r="C4" s="10" t="s">
        <v>211</v>
      </c>
      <c r="D4" s="32" t="s">
        <v>125</v>
      </c>
      <c r="E4" s="14" t="s">
        <v>212</v>
      </c>
    </row>
    <row r="5" spans="1:5" ht="19.5" customHeight="1">
      <c r="A5" s="9">
        <v>3</v>
      </c>
      <c r="B5" s="10" t="s">
        <v>143</v>
      </c>
      <c r="C5" s="10" t="s">
        <v>213</v>
      </c>
      <c r="D5" s="32" t="s">
        <v>101</v>
      </c>
      <c r="E5" s="14" t="s">
        <v>214</v>
      </c>
    </row>
    <row r="6" spans="1:5" ht="19.5" customHeight="1">
      <c r="A6" s="9">
        <v>4</v>
      </c>
      <c r="B6" s="10" t="s">
        <v>114</v>
      </c>
      <c r="C6" s="10" t="s">
        <v>215</v>
      </c>
      <c r="D6" s="32" t="s">
        <v>65</v>
      </c>
      <c r="E6" s="14" t="s">
        <v>62</v>
      </c>
    </row>
    <row r="7" spans="1:5" ht="19.5" customHeight="1">
      <c r="A7" s="9">
        <v>5</v>
      </c>
      <c r="B7" s="10" t="s">
        <v>216</v>
      </c>
      <c r="C7" s="10" t="s">
        <v>217</v>
      </c>
      <c r="D7" s="32" t="s">
        <v>218</v>
      </c>
      <c r="E7" s="14" t="s">
        <v>161</v>
      </c>
    </row>
    <row r="8" spans="1:5" ht="19.5" customHeight="1" thickBot="1">
      <c r="A8" s="17"/>
      <c r="B8" s="18"/>
      <c r="C8" s="18"/>
      <c r="D8" s="33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11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219</v>
      </c>
      <c r="C3" s="21" t="s">
        <v>220</v>
      </c>
      <c r="D3" s="34" t="s">
        <v>37</v>
      </c>
      <c r="E3" s="22"/>
    </row>
    <row r="4" spans="1:5" ht="19.5" customHeight="1">
      <c r="A4" s="23">
        <v>2</v>
      </c>
      <c r="B4" s="24" t="s">
        <v>134</v>
      </c>
      <c r="C4" s="24" t="s">
        <v>221</v>
      </c>
      <c r="D4" s="35" t="s">
        <v>37</v>
      </c>
      <c r="E4" s="25" t="s">
        <v>62</v>
      </c>
    </row>
    <row r="5" spans="1:5" ht="19.5" customHeight="1">
      <c r="A5" s="23">
        <v>3</v>
      </c>
      <c r="B5" s="24" t="s">
        <v>183</v>
      </c>
      <c r="C5" s="24" t="s">
        <v>222</v>
      </c>
      <c r="D5" s="35" t="s">
        <v>98</v>
      </c>
      <c r="E5" s="25" t="s">
        <v>62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10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223</v>
      </c>
      <c r="C3" s="8" t="s">
        <v>224</v>
      </c>
      <c r="D3" s="31" t="s">
        <v>232</v>
      </c>
      <c r="E3" s="13"/>
    </row>
    <row r="4" spans="1:5" ht="19.5" customHeight="1">
      <c r="A4" s="11">
        <v>2</v>
      </c>
      <c r="B4" s="10" t="s">
        <v>114</v>
      </c>
      <c r="C4" s="10" t="s">
        <v>177</v>
      </c>
      <c r="D4" s="32" t="s">
        <v>65</v>
      </c>
      <c r="E4" s="14" t="s">
        <v>225</v>
      </c>
    </row>
    <row r="5" spans="1:5" ht="19.5" customHeight="1">
      <c r="A5" s="11">
        <v>3</v>
      </c>
      <c r="B5" s="10" t="s">
        <v>226</v>
      </c>
      <c r="C5" s="10" t="s">
        <v>227</v>
      </c>
      <c r="D5" s="32" t="s">
        <v>228</v>
      </c>
      <c r="E5" s="14" t="s">
        <v>229</v>
      </c>
    </row>
    <row r="6" spans="1:5" ht="19.5" customHeight="1">
      <c r="A6" s="11">
        <v>4</v>
      </c>
      <c r="B6" s="10" t="s">
        <v>230</v>
      </c>
      <c r="C6" s="10" t="s">
        <v>231</v>
      </c>
      <c r="D6" s="32" t="s">
        <v>232</v>
      </c>
      <c r="E6" s="14" t="s">
        <v>233</v>
      </c>
    </row>
    <row r="7" spans="1:5" ht="19.5" customHeight="1">
      <c r="A7" s="11">
        <v>5</v>
      </c>
      <c r="B7" s="10" t="s">
        <v>234</v>
      </c>
      <c r="C7" s="10" t="s">
        <v>235</v>
      </c>
      <c r="D7" s="32" t="s">
        <v>148</v>
      </c>
      <c r="E7" s="14" t="s">
        <v>62</v>
      </c>
    </row>
    <row r="8" spans="1:5" ht="19.5" customHeight="1">
      <c r="A8" s="11">
        <v>6</v>
      </c>
      <c r="B8" s="10" t="s">
        <v>134</v>
      </c>
      <c r="C8" s="10" t="s">
        <v>236</v>
      </c>
      <c r="D8" s="32" t="s">
        <v>37</v>
      </c>
      <c r="E8" s="14" t="s">
        <v>62</v>
      </c>
    </row>
    <row r="9" spans="1:5" ht="19.5" customHeight="1" thickBot="1">
      <c r="A9" s="17"/>
      <c r="B9" s="18"/>
      <c r="C9" s="18"/>
      <c r="D9" s="33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2015-01-04T19:39:49Z</dcterms:modified>
  <cp:category/>
  <cp:version/>
  <cp:contentType/>
  <cp:contentStatus/>
</cp:coreProperties>
</file>