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<sst xmlns="http://schemas.openxmlformats.org/spreadsheetml/2006/main" count="567" uniqueCount="314">
  <si>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</si>
  <si>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</si>
  <si>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</si>
  <si>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</si>
  <si>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</si>
  <si>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</si>
  <si>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</si>
  <si>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</si>
  <si>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</si>
  <si>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</si>
  <si>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</si>
  <si>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</si>
  <si>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</si>
  <si>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</si>
  <si>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</si>
  <si>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</si>
  <si>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</si>
  <si>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</si>
  <si>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</si>
  <si>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</si>
  <si>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</si>
  <si>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</si>
  <si>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</si>
  <si>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</si>
  <si>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HENNEQUART</t>
  </si>
  <si>
    <t>Martin</t>
  </si>
  <si>
    <t>AVELIN</t>
  </si>
  <si>
    <t>KIRKET</t>
  </si>
  <si>
    <t>QUENTIN</t>
  </si>
  <si>
    <t>NATHAN</t>
  </si>
  <si>
    <t>à 00:00:15</t>
  </si>
  <si>
    <t>BERNIER</t>
  </si>
  <si>
    <t>DIMITRI</t>
  </si>
  <si>
    <t>FOURMIES</t>
  </si>
  <si>
    <t>PLANQUE</t>
  </si>
  <si>
    <t>LOIC</t>
  </si>
  <si>
    <t>ARMENTIERES</t>
  </si>
  <si>
    <t>à 00:01:23</t>
  </si>
  <si>
    <t>RIVART</t>
  </si>
  <si>
    <t>THIERRY</t>
  </si>
  <si>
    <t>VTT PONTOIS</t>
  </si>
  <si>
    <t>à 00:02:44</t>
  </si>
  <si>
    <t>JEAN BAPTISTE</t>
  </si>
  <si>
    <t>à 00:04:11</t>
  </si>
  <si>
    <t>PLOUCHART</t>
  </si>
  <si>
    <t>ANTOINE</t>
  </si>
  <si>
    <t>à 2 Tour(s)</t>
  </si>
  <si>
    <t>BLOND</t>
  </si>
  <si>
    <t>THOMAS</t>
  </si>
  <si>
    <t>AGNY</t>
  </si>
  <si>
    <t>FARDOUX</t>
  </si>
  <si>
    <t>DANY</t>
  </si>
  <si>
    <t>WINGLES</t>
  </si>
  <si>
    <t>à 00:01:00</t>
  </si>
  <si>
    <t>CORMAN</t>
  </si>
  <si>
    <t>SEBASTIEN</t>
  </si>
  <si>
    <t>à 00:01:14</t>
  </si>
  <si>
    <t>DEHONGER</t>
  </si>
  <si>
    <t>MATTHIEU</t>
  </si>
  <si>
    <t>à 00:03:00</t>
  </si>
  <si>
    <t>DUPREZ</t>
  </si>
  <si>
    <t>FRANCOIS</t>
  </si>
  <si>
    <t>VTT ST AMAND</t>
  </si>
  <si>
    <t>à 00:04:19</t>
  </si>
  <si>
    <t>HOURDEQUIN</t>
  </si>
  <si>
    <t>STEPHANE</t>
  </si>
  <si>
    <t>à 00:05:03</t>
  </si>
  <si>
    <t>DEWAVRIN</t>
  </si>
  <si>
    <t>FLORENT</t>
  </si>
  <si>
    <t>à 1 Tour(s)</t>
  </si>
  <si>
    <t>NIEDVIECKI</t>
  </si>
  <si>
    <t>VINCENT</t>
  </si>
  <si>
    <t>ST ANDRE</t>
  </si>
  <si>
    <t>BARTIER</t>
  </si>
  <si>
    <t>SERGE</t>
  </si>
  <si>
    <t>MERIAUX</t>
  </si>
  <si>
    <t>FREDERIC</t>
  </si>
  <si>
    <t>ULTRA VTT</t>
  </si>
  <si>
    <t>à 00:02:15</t>
  </si>
  <si>
    <t>DIAS</t>
  </si>
  <si>
    <t>XAVIER</t>
  </si>
  <si>
    <t>TEAM JPP</t>
  </si>
  <si>
    <t>à 00:04:21</t>
  </si>
  <si>
    <t>PRISSETTE</t>
  </si>
  <si>
    <t>JEAN MICHEL</t>
  </si>
  <si>
    <t>à 00:04:06</t>
  </si>
  <si>
    <t>OLIVIER</t>
  </si>
  <si>
    <t>à 00:04:15</t>
  </si>
  <si>
    <t>CARPENTIER</t>
  </si>
  <si>
    <t>à 00:05:43</t>
  </si>
  <si>
    <t>BUTEAU</t>
  </si>
  <si>
    <t>PATRICK</t>
  </si>
  <si>
    <t>JEAN FRANCOIS</t>
  </si>
  <si>
    <t>ALLART</t>
  </si>
  <si>
    <t>ERIC</t>
  </si>
  <si>
    <t>BULLY LES MINES</t>
  </si>
  <si>
    <t>LIEVIN</t>
  </si>
  <si>
    <t>FRANCK</t>
  </si>
  <si>
    <t>à 00:00:04</t>
  </si>
  <si>
    <t>VANDMEULEBROEKE</t>
  </si>
  <si>
    <t>ARNAUD</t>
  </si>
  <si>
    <t>à 00:02:33</t>
  </si>
  <si>
    <t>DEPAEPE</t>
  </si>
  <si>
    <t>GREGORY</t>
  </si>
  <si>
    <t>à 00:05:06</t>
  </si>
  <si>
    <t>VANDEKERCHOVE</t>
  </si>
  <si>
    <t>FABIEN</t>
  </si>
  <si>
    <t xml:space="preserve">PELISSIER </t>
  </si>
  <si>
    <t>RAYNALD</t>
  </si>
  <si>
    <t>BIACHE ST VAAST</t>
  </si>
  <si>
    <t>BERCET</t>
  </si>
  <si>
    <t>PO</t>
  </si>
  <si>
    <t>LOISELEUX</t>
  </si>
  <si>
    <t>JACKY</t>
  </si>
  <si>
    <t>à 00:00:53</t>
  </si>
  <si>
    <t>MOTTIER</t>
  </si>
  <si>
    <t>JEROME</t>
  </si>
  <si>
    <t>à 00:02:16</t>
  </si>
  <si>
    <t>BIEBUYCK</t>
  </si>
  <si>
    <t>JULIEN</t>
  </si>
  <si>
    <t>à 00:04:27</t>
  </si>
  <si>
    <t>LAGNEAU</t>
  </si>
  <si>
    <t>PASCAL</t>
  </si>
  <si>
    <t>CLAUDE</t>
  </si>
  <si>
    <t>DENIS</t>
  </si>
  <si>
    <t>CALDOZ</t>
  </si>
  <si>
    <t>à 3 Tour(s)</t>
  </si>
  <si>
    <t>Ab</t>
  </si>
  <si>
    <t>ATTAGNANT</t>
  </si>
  <si>
    <t>JUSTINE</t>
  </si>
  <si>
    <t>VERDIN</t>
  </si>
  <si>
    <t>CROMMELINCK/BULTEZ</t>
  </si>
  <si>
    <t>CORENTIN/JULIEN</t>
  </si>
  <si>
    <t>LA BASSEE</t>
  </si>
  <si>
    <t>BULTEZ/VERDIN</t>
  </si>
  <si>
    <t>PASCAL/GREG</t>
  </si>
  <si>
    <t>THIANT/ST ANDRE</t>
  </si>
  <si>
    <t>à 00:01:08</t>
  </si>
  <si>
    <t>HENNEQUART  NATHAN</t>
  </si>
  <si>
    <t>04:42</t>
  </si>
  <si>
    <t>05:46</t>
  </si>
  <si>
    <t>05:17</t>
  </si>
  <si>
    <t>05:40</t>
  </si>
  <si>
    <t>05:14</t>
  </si>
  <si>
    <t>06:10</t>
  </si>
  <si>
    <t>05:23</t>
  </si>
  <si>
    <t>KIRKET  QUENTIN</t>
  </si>
  <si>
    <t>04:44</t>
  </si>
  <si>
    <t>05:43</t>
  </si>
  <si>
    <t>05:39</t>
  </si>
  <si>
    <t>05:15</t>
  </si>
  <si>
    <t>06:07</t>
  </si>
  <si>
    <t>04:50</t>
  </si>
  <si>
    <t>RIVART  THIERRY</t>
  </si>
  <si>
    <t>05:45</t>
  </si>
  <si>
    <t>05:57</t>
  </si>
  <si>
    <t>06:22</t>
  </si>
  <si>
    <t>06:19</t>
  </si>
  <si>
    <t>06:28</t>
  </si>
  <si>
    <t>06:37</t>
  </si>
  <si>
    <t>06:33</t>
  </si>
  <si>
    <t>PLANQUE  LOIC</t>
  </si>
  <si>
    <t>05:21</t>
  </si>
  <si>
    <t>06:30</t>
  </si>
  <si>
    <t>06:25</t>
  </si>
  <si>
    <t>06:21</t>
  </si>
  <si>
    <t>PLANQUE  JEAN BAPTISTE</t>
  </si>
  <si>
    <t>06:00</t>
  </si>
  <si>
    <t>06:26</t>
  </si>
  <si>
    <t>06:44</t>
  </si>
  <si>
    <t>06:56</t>
  </si>
  <si>
    <t>05:52</t>
  </si>
  <si>
    <t>06:43</t>
  </si>
  <si>
    <t>PLOUCHART  ANTOINE</t>
  </si>
  <si>
    <t>07:28</t>
  </si>
  <si>
    <t>07:41</t>
  </si>
  <si>
    <t>07:34</t>
  </si>
  <si>
    <t>08:02</t>
  </si>
  <si>
    <t>10:15</t>
  </si>
  <si>
    <t>09:02</t>
  </si>
  <si>
    <t>DEHONGER  MATTHIEU</t>
  </si>
  <si>
    <t>05:19</t>
  </si>
  <si>
    <t>05:38</t>
  </si>
  <si>
    <t>05:34</t>
  </si>
  <si>
    <t>05:42</t>
  </si>
  <si>
    <t>05:44</t>
  </si>
  <si>
    <t>05:53</t>
  </si>
  <si>
    <t>BLOND  THOMAS</t>
  </si>
  <si>
    <t>04:53</t>
  </si>
  <si>
    <t>05:32</t>
  </si>
  <si>
    <t>05:16</t>
  </si>
  <si>
    <t>05:22</t>
  </si>
  <si>
    <t>DUPREZ  FRANCOIS</t>
  </si>
  <si>
    <t>05:28</t>
  </si>
  <si>
    <t>05:37</t>
  </si>
  <si>
    <t>06:03</t>
  </si>
  <si>
    <t>06:01</t>
  </si>
  <si>
    <t>CORMAN  SEBASTIEN</t>
  </si>
  <si>
    <t>04:59</t>
  </si>
  <si>
    <t>05:27</t>
  </si>
  <si>
    <t>05:30</t>
  </si>
  <si>
    <t>05:36</t>
  </si>
  <si>
    <t>DEWAVRIN  FLORENT</t>
  </si>
  <si>
    <t>06:17</t>
  </si>
  <si>
    <t>06:46</t>
  </si>
  <si>
    <t>05:55</t>
  </si>
  <si>
    <t>05:51</t>
  </si>
  <si>
    <t>06:05</t>
  </si>
  <si>
    <t>HOURDEQUIN  STEPHANE</t>
  </si>
  <si>
    <t>05:58</t>
  </si>
  <si>
    <t>06:18</t>
  </si>
  <si>
    <t>05:59</t>
  </si>
  <si>
    <t>06:06</t>
  </si>
  <si>
    <t>06:02</t>
  </si>
  <si>
    <t>FARDOUX  DANY</t>
  </si>
  <si>
    <t>04:58</t>
  </si>
  <si>
    <t>05:24</t>
  </si>
  <si>
    <t>05:20</t>
  </si>
  <si>
    <t>ALLART  ERIC</t>
  </si>
  <si>
    <t>05:26</t>
  </si>
  <si>
    <t>05:07</t>
  </si>
  <si>
    <t>05:11</t>
  </si>
  <si>
    <t>05:56</t>
  </si>
  <si>
    <t>04:46</t>
  </si>
  <si>
    <t>LIEVIN  FRANCK</t>
  </si>
  <si>
    <t>05:35</t>
  </si>
  <si>
    <t>DEPAEPE  GREGORY</t>
  </si>
  <si>
    <t>06:09</t>
  </si>
  <si>
    <t>06:08</t>
  </si>
  <si>
    <t>05:31</t>
  </si>
  <si>
    <t>VANDMEULEBROEKE  ARNAUD</t>
  </si>
  <si>
    <t>05:33</t>
  </si>
  <si>
    <t>05:41</t>
  </si>
  <si>
    <t>BUTEAU  PATRICK</t>
  </si>
  <si>
    <t>07:26</t>
  </si>
  <si>
    <t>06:49</t>
  </si>
  <si>
    <t>06:55</t>
  </si>
  <si>
    <t>06:53</t>
  </si>
  <si>
    <t>07:04</t>
  </si>
  <si>
    <t>PLANQUE  OLIVIER</t>
  </si>
  <si>
    <t>07:20</t>
  </si>
  <si>
    <t>PRISSETTE  JEAN MICHEL</t>
  </si>
  <si>
    <t>07:21</t>
  </si>
  <si>
    <t>06:12</t>
  </si>
  <si>
    <t>DIAS  XAVIER</t>
  </si>
  <si>
    <t>06:45</t>
  </si>
  <si>
    <t>06:14</t>
  </si>
  <si>
    <t>MERIAUX  FREDERIC</t>
  </si>
  <si>
    <t>06:47</t>
  </si>
  <si>
    <t>05:48</t>
  </si>
  <si>
    <t>05:49</t>
  </si>
  <si>
    <t>05:54</t>
  </si>
  <si>
    <t>BARTIER  SERGE</t>
  </si>
  <si>
    <t>05:25</t>
  </si>
  <si>
    <t>HENNEQUART  JEAN FRANCOIS</t>
  </si>
  <si>
    <t>07:14</t>
  </si>
  <si>
    <t>07:25</t>
  </si>
  <si>
    <t>07:50</t>
  </si>
  <si>
    <t>07:49</t>
  </si>
  <si>
    <t>07:02</t>
  </si>
  <si>
    <t>CARPENTIER  VINCENT</t>
  </si>
  <si>
    <t>07:23</t>
  </si>
  <si>
    <t>06:15</t>
  </si>
  <si>
    <t>06:51</t>
  </si>
  <si>
    <t>05:47</t>
  </si>
  <si>
    <t>PELISSIER   RAYNALD</t>
  </si>
  <si>
    <t>06:27</t>
  </si>
  <si>
    <t>06:36</t>
  </si>
  <si>
    <t>BERNIER  DIMITRI</t>
  </si>
  <si>
    <t>05:09</t>
  </si>
  <si>
    <t>06:04</t>
  </si>
  <si>
    <t>NIEDVIECKI  VINCENT</t>
  </si>
  <si>
    <t>06:11</t>
  </si>
  <si>
    <t>06:32</t>
  </si>
  <si>
    <t>06:57</t>
  </si>
  <si>
    <t>06:29</t>
  </si>
  <si>
    <t>VANDEKERCHOVE  FABIEN</t>
  </si>
  <si>
    <t>06:48</t>
  </si>
  <si>
    <t>DENIS  CALDOZ</t>
  </si>
  <si>
    <t>06:31</t>
  </si>
  <si>
    <t>MOTTIER  JEROME</t>
  </si>
  <si>
    <t>07:05</t>
  </si>
  <si>
    <t>05:29</t>
  </si>
  <si>
    <t>LOISELEUX  JACKY</t>
  </si>
  <si>
    <t>06:35</t>
  </si>
  <si>
    <t>BERCET  ARNAUD</t>
  </si>
  <si>
    <t>BERCET  CLAUDE</t>
  </si>
  <si>
    <t>08:08</t>
  </si>
  <si>
    <t>06:38</t>
  </si>
  <si>
    <t>06:39</t>
  </si>
  <si>
    <t>06:23</t>
  </si>
  <si>
    <t>LAGNEAU  PASCAL</t>
  </si>
  <si>
    <t>07:40</t>
  </si>
  <si>
    <t>BIEBUYCK  JULIEN</t>
  </si>
  <si>
    <t>Tour 7</t>
  </si>
  <si>
    <t>Tour 8</t>
  </si>
  <si>
    <t>CROMMULTEZ  JULIEN/CORENTIN</t>
  </si>
  <si>
    <t>08:14</t>
  </si>
  <si>
    <t>06:41</t>
  </si>
  <si>
    <t>06:42</t>
  </si>
  <si>
    <t>BULTEZ/VERDIN  PASCAL/GREG</t>
  </si>
  <si>
    <t>08:30</t>
  </si>
  <si>
    <t>06:54</t>
  </si>
  <si>
    <t>07:01</t>
  </si>
  <si>
    <t>ATTAGNANT  JUSTINE</t>
  </si>
  <si>
    <t>08:05</t>
  </si>
  <si>
    <t>06:40</t>
  </si>
  <si>
    <t>06:58</t>
  </si>
  <si>
    <t>VERDIN  CLAUDE</t>
  </si>
  <si>
    <t>11:08</t>
  </si>
  <si>
    <t>08:16</t>
  </si>
  <si>
    <t>08:27</t>
  </si>
  <si>
    <t>08:43</t>
  </si>
  <si>
    <t>08:59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</si>
</sst>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5" fillId="35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33" borderId="24" xfId="52" applyFont="1" applyFill="1" applyBorder="1" applyAlignment="1">
      <alignment horizontal="center" vertical="center"/>
      <protection/>
    </xf>
    <xf numFmtId="0" fontId="9" fillId="33" borderId="25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77" t="s">
        <v>18</v>
      </c>
      <c r="B1" s="78"/>
      <c r="C1" s="78"/>
      <c r="D1" s="78"/>
      <c r="E1" s="78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6">
        <v>1</v>
      </c>
      <c r="B3" s="67" t="s">
        <v>27</v>
      </c>
      <c r="C3" s="67" t="s">
        <v>28</v>
      </c>
      <c r="D3" s="67" t="s">
        <v>26</v>
      </c>
      <c r="E3" s="68"/>
    </row>
    <row r="4" spans="1:5" ht="19.5" customHeight="1">
      <c r="A4" s="69">
        <v>2</v>
      </c>
      <c r="B4" s="70" t="s">
        <v>24</v>
      </c>
      <c r="C4" s="70" t="s">
        <v>29</v>
      </c>
      <c r="D4" s="70" t="s">
        <v>26</v>
      </c>
      <c r="E4" s="71" t="s">
        <v>30</v>
      </c>
    </row>
    <row r="5" spans="1:5" ht="19.5" customHeight="1" thickBot="1">
      <c r="A5" s="63"/>
      <c r="B5" s="64"/>
      <c r="C5" s="64"/>
      <c r="D5" s="64"/>
      <c r="E5" s="65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2" width="24.00390625" style="6" bestFit="1" customWidth="1"/>
    <col min="3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5" t="s">
        <v>8</v>
      </c>
      <c r="B1" s="86"/>
      <c r="C1" s="86"/>
      <c r="D1" s="86"/>
      <c r="E1" s="87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92">
        <v>1</v>
      </c>
      <c r="B3" s="93" t="s">
        <v>131</v>
      </c>
      <c r="C3" s="93" t="s">
        <v>132</v>
      </c>
      <c r="D3" s="93" t="s">
        <v>133</v>
      </c>
      <c r="E3" s="94"/>
    </row>
    <row r="4" spans="1:5" ht="19.5" customHeight="1">
      <c r="A4" s="25">
        <v>2</v>
      </c>
      <c r="B4" s="26" t="s">
        <v>134</v>
      </c>
      <c r="C4" s="26" t="s">
        <v>135</v>
      </c>
      <c r="D4" s="26" t="s">
        <v>136</v>
      </c>
      <c r="E4" s="10" t="s">
        <v>137</v>
      </c>
    </row>
    <row r="5" spans="1:5" ht="19.5" customHeight="1" thickBot="1">
      <c r="A5" s="63"/>
      <c r="B5" s="64"/>
      <c r="C5" s="64"/>
      <c r="D5" s="64"/>
      <c r="E5" s="65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J49"/>
    </sheetView>
  </sheetViews>
  <sheetFormatPr defaultColWidth="11.421875" defaultRowHeight="12.75"/>
  <cols>
    <col min="1" max="1" width="10.7109375" style="56" customWidth="1"/>
    <col min="2" max="2" width="24.421875" style="35" customWidth="1"/>
    <col min="3" max="10" width="10.7109375" style="57" customWidth="1"/>
    <col min="11" max="16384" width="11.421875" style="35" customWidth="1"/>
  </cols>
  <sheetData>
    <row r="1" spans="1:10" ht="19.5" customHeigh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40" customFormat="1" ht="19.5" customHeight="1" thickBot="1">
      <c r="A2" s="36" t="s">
        <v>9</v>
      </c>
      <c r="B2" s="37" t="s">
        <v>1</v>
      </c>
      <c r="C2" s="38" t="s">
        <v>10</v>
      </c>
      <c r="D2" s="38" t="s">
        <v>11</v>
      </c>
      <c r="E2" s="38" t="s">
        <v>12</v>
      </c>
      <c r="F2" s="38" t="s">
        <v>13</v>
      </c>
      <c r="G2" s="38" t="s">
        <v>14</v>
      </c>
      <c r="H2" s="39" t="s">
        <v>15</v>
      </c>
      <c r="I2" s="38" t="s">
        <v>294</v>
      </c>
      <c r="J2" s="39" t="s">
        <v>295</v>
      </c>
    </row>
    <row r="3" spans="1:10" ht="19.5" customHeight="1">
      <c r="A3" s="41">
        <v>322</v>
      </c>
      <c r="B3" s="42" t="s">
        <v>304</v>
      </c>
      <c r="C3" s="43" t="s">
        <v>305</v>
      </c>
      <c r="D3" s="43" t="s">
        <v>306</v>
      </c>
      <c r="E3" s="43" t="s">
        <v>263</v>
      </c>
      <c r="F3" s="43" t="s">
        <v>307</v>
      </c>
      <c r="G3" s="43" t="s">
        <v>306</v>
      </c>
      <c r="H3" s="44" t="s">
        <v>169</v>
      </c>
      <c r="I3" s="44" t="s">
        <v>159</v>
      </c>
      <c r="J3" s="44"/>
    </row>
    <row r="4" spans="1:10" ht="19.5" customHeight="1">
      <c r="A4" s="45">
        <v>323</v>
      </c>
      <c r="B4" s="46" t="s">
        <v>308</v>
      </c>
      <c r="C4" s="47" t="s">
        <v>309</v>
      </c>
      <c r="D4" s="47" t="s">
        <v>310</v>
      </c>
      <c r="E4" s="47" t="s">
        <v>311</v>
      </c>
      <c r="F4" s="47" t="s">
        <v>312</v>
      </c>
      <c r="G4" s="47" t="s">
        <v>313</v>
      </c>
      <c r="H4" s="48"/>
      <c r="I4" s="48"/>
      <c r="J4" s="48"/>
    </row>
    <row r="5" spans="1:10" ht="19.5" customHeight="1" thickBot="1">
      <c r="A5" s="49"/>
      <c r="B5" s="50"/>
      <c r="C5" s="51"/>
      <c r="D5" s="51"/>
      <c r="E5" s="51"/>
      <c r="F5" s="51"/>
      <c r="G5" s="51"/>
      <c r="H5" s="52"/>
      <c r="I5" s="52"/>
      <c r="J5" s="52"/>
    </row>
    <row r="6" spans="1:10" ht="19.5" customHeight="1" hidden="1">
      <c r="A6" s="53"/>
      <c r="B6" s="54"/>
      <c r="C6" s="55" t="str">
        <f>IF(SUM(C3:C5)=0,"99:99:99",MIN(C3:C5))</f>
        <v>99:99:99</v>
      </c>
      <c r="D6" s="55" t="str">
        <f>IF(SUM(D3:D5)=0,"99:99:99",MIN(D3:D5))</f>
        <v>99:99:99</v>
      </c>
      <c r="E6" s="55" t="str">
        <f>IF(SUM(E3:E5)=0,"99:99:99",MIN(E3:E5))</f>
        <v>99:99:99</v>
      </c>
      <c r="F6" s="55" t="str">
        <f>IF(SUM(F3:F5)=0,"99:99:99",MIN(F3:F5))</f>
        <v>99:99:99</v>
      </c>
      <c r="G6" s="55" t="str">
        <f>IF(SUM(G3:G5)=0,"99:99:99",MIN(G3:G5))</f>
        <v>99:99:99</v>
      </c>
      <c r="H6" s="55" t="str">
        <f>IF(SUM(H3:H5)=0,"99:99:99",MIN(H3:H5))</f>
        <v>99:99:99</v>
      </c>
      <c r="I6" s="55"/>
      <c r="J6" s="55"/>
    </row>
    <row r="7" spans="1:10" ht="19.5" customHeight="1" hidden="1" thickBot="1">
      <c r="A7" s="72"/>
      <c r="B7" s="73"/>
      <c r="C7" s="74" t="e">
        <f>IF(SUM(#REF!)=0,"99:99:99",MIN(#REF!))</f>
        <v>#REF!</v>
      </c>
      <c r="D7" s="74" t="e">
        <f>IF(SUM(#REF!)=0,"99:99:99",MIN(#REF!))</f>
        <v>#REF!</v>
      </c>
      <c r="E7" s="74" t="e">
        <f>IF(SUM(#REF!)=0,"99:99:99",MIN(#REF!))</f>
        <v>#REF!</v>
      </c>
      <c r="F7" s="74" t="e">
        <f>IF(SUM(#REF!)=0,"99:99:99",MIN(#REF!))</f>
        <v>#REF!</v>
      </c>
      <c r="G7" s="74" t="e">
        <f>IF(SUM(#REF!)=0,"99:99:99",MIN(#REF!))</f>
        <v>#REF!</v>
      </c>
      <c r="H7" s="74" t="e">
        <f>IF(SUM(#REF!)=0,"99:99:99",MIN(#REF!))</f>
        <v>#REF!</v>
      </c>
      <c r="I7" s="74"/>
      <c r="J7" s="74"/>
    </row>
    <row r="8" spans="1:10" ht="19.5" customHeight="1" thickBot="1">
      <c r="A8" s="72"/>
      <c r="B8" s="73"/>
      <c r="C8" s="74"/>
      <c r="D8" s="74"/>
      <c r="E8" s="74"/>
      <c r="F8" s="74"/>
      <c r="G8" s="74"/>
      <c r="H8" s="74"/>
      <c r="I8" s="74"/>
      <c r="J8" s="74"/>
    </row>
    <row r="9" spans="1:10" ht="19.5" customHeight="1">
      <c r="A9" s="88" t="s">
        <v>23</v>
      </c>
      <c r="B9" s="89"/>
      <c r="C9" s="89"/>
      <c r="D9" s="89"/>
      <c r="E9" s="89"/>
      <c r="F9" s="89"/>
      <c r="G9" s="89"/>
      <c r="H9" s="90"/>
      <c r="I9" s="35"/>
      <c r="J9" s="35"/>
    </row>
    <row r="10" spans="1:10" ht="19.5" customHeight="1" thickBot="1">
      <c r="A10" s="36" t="s">
        <v>9</v>
      </c>
      <c r="B10" s="37" t="s">
        <v>1</v>
      </c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9" t="s">
        <v>15</v>
      </c>
      <c r="I10" s="39" t="s">
        <v>294</v>
      </c>
      <c r="J10" s="39" t="s">
        <v>295</v>
      </c>
    </row>
    <row r="11" spans="1:10" ht="19.5" customHeight="1">
      <c r="A11" s="41">
        <v>1</v>
      </c>
      <c r="B11" s="42" t="s">
        <v>138</v>
      </c>
      <c r="C11" s="43" t="s">
        <v>139</v>
      </c>
      <c r="D11" s="43" t="s">
        <v>140</v>
      </c>
      <c r="E11" s="43" t="s">
        <v>141</v>
      </c>
      <c r="F11" s="43" t="s">
        <v>142</v>
      </c>
      <c r="G11" s="43" t="s">
        <v>143</v>
      </c>
      <c r="H11" s="44" t="s">
        <v>144</v>
      </c>
      <c r="I11" s="44" t="s">
        <v>141</v>
      </c>
      <c r="J11" s="44" t="s">
        <v>145</v>
      </c>
    </row>
    <row r="12" spans="1:10" ht="19.5" customHeight="1">
      <c r="A12" s="45">
        <v>7</v>
      </c>
      <c r="B12" s="46" t="s">
        <v>146</v>
      </c>
      <c r="C12" s="47" t="s">
        <v>147</v>
      </c>
      <c r="D12" s="47" t="s">
        <v>148</v>
      </c>
      <c r="E12" s="47" t="s">
        <v>141</v>
      </c>
      <c r="F12" s="47" t="s">
        <v>149</v>
      </c>
      <c r="G12" s="47" t="s">
        <v>150</v>
      </c>
      <c r="H12" s="48" t="s">
        <v>151</v>
      </c>
      <c r="I12" s="48" t="s">
        <v>152</v>
      </c>
      <c r="J12" s="48" t="s">
        <v>149</v>
      </c>
    </row>
    <row r="13" spans="1:10" ht="19.5" customHeight="1">
      <c r="A13" s="45">
        <v>23</v>
      </c>
      <c r="B13" s="46" t="s">
        <v>153</v>
      </c>
      <c r="C13" s="47" t="s">
        <v>154</v>
      </c>
      <c r="D13" s="47" t="s">
        <v>155</v>
      </c>
      <c r="E13" s="47" t="s">
        <v>156</v>
      </c>
      <c r="F13" s="47" t="s">
        <v>157</v>
      </c>
      <c r="G13" s="47" t="s">
        <v>158</v>
      </c>
      <c r="H13" s="48" t="s">
        <v>159</v>
      </c>
      <c r="I13" s="48" t="s">
        <v>160</v>
      </c>
      <c r="J13" s="48"/>
    </row>
    <row r="14" spans="1:10" ht="19.5" customHeight="1">
      <c r="A14" s="45">
        <v>27</v>
      </c>
      <c r="B14" s="46" t="s">
        <v>161</v>
      </c>
      <c r="C14" s="47" t="s">
        <v>162</v>
      </c>
      <c r="D14" s="47" t="s">
        <v>151</v>
      </c>
      <c r="E14" s="47" t="s">
        <v>163</v>
      </c>
      <c r="F14" s="75" t="s">
        <v>149</v>
      </c>
      <c r="G14" s="75" t="s">
        <v>164</v>
      </c>
      <c r="H14" s="76" t="s">
        <v>165</v>
      </c>
      <c r="I14" s="76" t="s">
        <v>164</v>
      </c>
      <c r="J14" s="76"/>
    </row>
    <row r="15" spans="1:10" ht="19.5" customHeight="1">
      <c r="A15" s="45">
        <v>31</v>
      </c>
      <c r="B15" s="46" t="s">
        <v>166</v>
      </c>
      <c r="C15" s="47" t="s">
        <v>167</v>
      </c>
      <c r="D15" s="47" t="s">
        <v>159</v>
      </c>
      <c r="E15" s="47" t="s">
        <v>168</v>
      </c>
      <c r="F15" s="47" t="s">
        <v>169</v>
      </c>
      <c r="G15" s="47" t="s">
        <v>170</v>
      </c>
      <c r="H15" s="48" t="s">
        <v>171</v>
      </c>
      <c r="I15" s="48" t="s">
        <v>172</v>
      </c>
      <c r="J15" s="48"/>
    </row>
    <row r="16" spans="1:10" ht="19.5" customHeight="1">
      <c r="A16" s="45">
        <v>38</v>
      </c>
      <c r="B16" s="46" t="s">
        <v>173</v>
      </c>
      <c r="C16" s="47" t="s">
        <v>174</v>
      </c>
      <c r="D16" s="47" t="s">
        <v>175</v>
      </c>
      <c r="E16" s="47" t="s">
        <v>176</v>
      </c>
      <c r="F16" s="47" t="s">
        <v>177</v>
      </c>
      <c r="G16" s="47" t="s">
        <v>178</v>
      </c>
      <c r="H16" s="48" t="s">
        <v>179</v>
      </c>
      <c r="I16" s="48"/>
      <c r="J16" s="48"/>
    </row>
    <row r="17" spans="1:10" ht="19.5" customHeight="1">
      <c r="A17" s="45">
        <v>41</v>
      </c>
      <c r="B17" s="46" t="s">
        <v>180</v>
      </c>
      <c r="C17" s="47" t="s">
        <v>181</v>
      </c>
      <c r="D17" s="47" t="s">
        <v>182</v>
      </c>
      <c r="E17" s="47" t="s">
        <v>183</v>
      </c>
      <c r="F17" s="47" t="s">
        <v>184</v>
      </c>
      <c r="G17" s="47" t="s">
        <v>185</v>
      </c>
      <c r="H17" s="48" t="s">
        <v>171</v>
      </c>
      <c r="I17" s="48" t="s">
        <v>140</v>
      </c>
      <c r="J17" s="48" t="s">
        <v>186</v>
      </c>
    </row>
    <row r="18" spans="1:10" ht="19.5" customHeight="1">
      <c r="A18" s="45">
        <v>43</v>
      </c>
      <c r="B18" s="46" t="s">
        <v>187</v>
      </c>
      <c r="C18" s="47" t="s">
        <v>188</v>
      </c>
      <c r="D18" s="47" t="s">
        <v>189</v>
      </c>
      <c r="E18" s="47" t="s">
        <v>190</v>
      </c>
      <c r="F18" s="47" t="s">
        <v>149</v>
      </c>
      <c r="G18" s="47" t="s">
        <v>141</v>
      </c>
      <c r="H18" s="48" t="s">
        <v>191</v>
      </c>
      <c r="I18" s="48" t="s">
        <v>150</v>
      </c>
      <c r="J18" s="48" t="s">
        <v>143</v>
      </c>
    </row>
    <row r="19" spans="1:10" ht="19.5" customHeight="1">
      <c r="A19" s="45">
        <v>45</v>
      </c>
      <c r="B19" s="46" t="s">
        <v>192</v>
      </c>
      <c r="C19" s="47" t="s">
        <v>193</v>
      </c>
      <c r="D19" s="47" t="s">
        <v>194</v>
      </c>
      <c r="E19" s="47" t="s">
        <v>194</v>
      </c>
      <c r="F19" s="47" t="s">
        <v>155</v>
      </c>
      <c r="G19" s="47" t="s">
        <v>195</v>
      </c>
      <c r="H19" s="48" t="s">
        <v>155</v>
      </c>
      <c r="I19" s="48" t="s">
        <v>151</v>
      </c>
      <c r="J19" s="48" t="s">
        <v>196</v>
      </c>
    </row>
    <row r="20" spans="1:10" ht="19.5" customHeight="1">
      <c r="A20" s="45">
        <v>46</v>
      </c>
      <c r="B20" s="46" t="s">
        <v>197</v>
      </c>
      <c r="C20" s="47" t="s">
        <v>198</v>
      </c>
      <c r="D20" s="47" t="s">
        <v>199</v>
      </c>
      <c r="E20" s="47" t="s">
        <v>200</v>
      </c>
      <c r="F20" s="47" t="s">
        <v>201</v>
      </c>
      <c r="G20" s="47" t="s">
        <v>201</v>
      </c>
      <c r="H20" s="48" t="s">
        <v>142</v>
      </c>
      <c r="I20" s="48" t="s">
        <v>141</v>
      </c>
      <c r="J20" s="48" t="s">
        <v>194</v>
      </c>
    </row>
    <row r="21" spans="1:10" ht="19.5" customHeight="1">
      <c r="A21" s="45">
        <v>47</v>
      </c>
      <c r="B21" s="46" t="s">
        <v>202</v>
      </c>
      <c r="C21" s="47" t="s">
        <v>189</v>
      </c>
      <c r="D21" s="47" t="s">
        <v>203</v>
      </c>
      <c r="E21" s="47" t="s">
        <v>204</v>
      </c>
      <c r="F21" s="75" t="s">
        <v>205</v>
      </c>
      <c r="G21" s="75" t="s">
        <v>206</v>
      </c>
      <c r="H21" s="76" t="s">
        <v>207</v>
      </c>
      <c r="I21" s="76" t="s">
        <v>144</v>
      </c>
      <c r="J21" s="76"/>
    </row>
    <row r="22" spans="1:10" ht="19.5" customHeight="1">
      <c r="A22" s="45">
        <v>48</v>
      </c>
      <c r="B22" s="46" t="s">
        <v>208</v>
      </c>
      <c r="C22" s="47" t="s">
        <v>148</v>
      </c>
      <c r="D22" s="47" t="s">
        <v>209</v>
      </c>
      <c r="E22" s="47" t="s">
        <v>210</v>
      </c>
      <c r="F22" s="47" t="s">
        <v>193</v>
      </c>
      <c r="G22" s="47" t="s">
        <v>155</v>
      </c>
      <c r="H22" s="48" t="s">
        <v>211</v>
      </c>
      <c r="I22" s="48" t="s">
        <v>212</v>
      </c>
      <c r="J22" s="48" t="s">
        <v>213</v>
      </c>
    </row>
    <row r="23" spans="1:10" ht="19.5" customHeight="1">
      <c r="A23" s="45">
        <v>53</v>
      </c>
      <c r="B23" s="46" t="s">
        <v>214</v>
      </c>
      <c r="C23" s="47" t="s">
        <v>215</v>
      </c>
      <c r="D23" s="47" t="s">
        <v>189</v>
      </c>
      <c r="E23" s="47" t="s">
        <v>216</v>
      </c>
      <c r="F23" s="47" t="s">
        <v>201</v>
      </c>
      <c r="G23" s="47" t="s">
        <v>194</v>
      </c>
      <c r="H23" s="48" t="s">
        <v>142</v>
      </c>
      <c r="I23" s="48" t="s">
        <v>217</v>
      </c>
      <c r="J23" s="48" t="s">
        <v>162</v>
      </c>
    </row>
    <row r="24" spans="1:10" ht="19.5" customHeight="1">
      <c r="A24" s="45">
        <v>61</v>
      </c>
      <c r="B24" s="46" t="s">
        <v>218</v>
      </c>
      <c r="C24" s="47" t="s">
        <v>219</v>
      </c>
      <c r="D24" s="47" t="s">
        <v>220</v>
      </c>
      <c r="E24" s="47" t="s">
        <v>150</v>
      </c>
      <c r="F24" s="47" t="s">
        <v>183</v>
      </c>
      <c r="G24" s="47" t="s">
        <v>221</v>
      </c>
      <c r="H24" s="48" t="s">
        <v>222</v>
      </c>
      <c r="I24" s="48" t="s">
        <v>223</v>
      </c>
      <c r="J24" s="48" t="s">
        <v>143</v>
      </c>
    </row>
    <row r="25" spans="1:10" ht="19.5" customHeight="1">
      <c r="A25" s="45">
        <v>63</v>
      </c>
      <c r="B25" s="46" t="s">
        <v>224</v>
      </c>
      <c r="C25" s="47" t="s">
        <v>199</v>
      </c>
      <c r="D25" s="47" t="s">
        <v>220</v>
      </c>
      <c r="E25" s="47" t="s">
        <v>150</v>
      </c>
      <c r="F25" s="47" t="s">
        <v>225</v>
      </c>
      <c r="G25" s="47" t="s">
        <v>221</v>
      </c>
      <c r="H25" s="48" t="s">
        <v>205</v>
      </c>
      <c r="I25" s="48" t="s">
        <v>223</v>
      </c>
      <c r="J25" s="48" t="s">
        <v>141</v>
      </c>
    </row>
    <row r="26" spans="1:10" ht="19.5" customHeight="1">
      <c r="A26" s="45">
        <v>64</v>
      </c>
      <c r="B26" s="46" t="s">
        <v>226</v>
      </c>
      <c r="C26" s="47" t="s">
        <v>227</v>
      </c>
      <c r="D26" s="47" t="s">
        <v>140</v>
      </c>
      <c r="E26" s="47" t="s">
        <v>228</v>
      </c>
      <c r="F26" s="47" t="s">
        <v>229</v>
      </c>
      <c r="G26" s="47" t="s">
        <v>167</v>
      </c>
      <c r="H26" s="48" t="s">
        <v>195</v>
      </c>
      <c r="I26" s="48" t="s">
        <v>195</v>
      </c>
      <c r="J26" s="48" t="s">
        <v>205</v>
      </c>
    </row>
    <row r="27" spans="1:10" ht="19.5" customHeight="1">
      <c r="A27" s="45">
        <v>65</v>
      </c>
      <c r="B27" s="46" t="s">
        <v>230</v>
      </c>
      <c r="C27" s="47" t="s">
        <v>200</v>
      </c>
      <c r="D27" s="47" t="s">
        <v>231</v>
      </c>
      <c r="E27" s="47" t="s">
        <v>142</v>
      </c>
      <c r="F27" s="47" t="s">
        <v>149</v>
      </c>
      <c r="G27" s="47" t="s">
        <v>183</v>
      </c>
      <c r="H27" s="48" t="s">
        <v>154</v>
      </c>
      <c r="I27" s="48" t="s">
        <v>142</v>
      </c>
      <c r="J27" s="48" t="s">
        <v>232</v>
      </c>
    </row>
    <row r="28" spans="1:10" ht="19.5" customHeight="1">
      <c r="A28" s="45">
        <v>81</v>
      </c>
      <c r="B28" s="46" t="s">
        <v>233</v>
      </c>
      <c r="C28" s="47" t="s">
        <v>234</v>
      </c>
      <c r="D28" s="47" t="s">
        <v>165</v>
      </c>
      <c r="E28" s="47" t="s">
        <v>235</v>
      </c>
      <c r="F28" s="47" t="s">
        <v>235</v>
      </c>
      <c r="G28" s="47" t="s">
        <v>236</v>
      </c>
      <c r="H28" s="48" t="s">
        <v>237</v>
      </c>
      <c r="I28" s="48" t="s">
        <v>238</v>
      </c>
      <c r="J28" s="48"/>
    </row>
    <row r="29" spans="1:10" ht="19.5" customHeight="1">
      <c r="A29" s="45">
        <v>87</v>
      </c>
      <c r="B29" s="46" t="s">
        <v>239</v>
      </c>
      <c r="C29" s="47" t="s">
        <v>240</v>
      </c>
      <c r="D29" s="47" t="s">
        <v>201</v>
      </c>
      <c r="E29" s="47" t="s">
        <v>209</v>
      </c>
      <c r="F29" s="47" t="s">
        <v>157</v>
      </c>
      <c r="G29" s="47" t="s">
        <v>210</v>
      </c>
      <c r="H29" s="48" t="s">
        <v>164</v>
      </c>
      <c r="I29" s="48" t="s">
        <v>167</v>
      </c>
      <c r="J29" s="48"/>
    </row>
    <row r="30" spans="1:10" ht="19.5" customHeight="1">
      <c r="A30" s="45">
        <v>88</v>
      </c>
      <c r="B30" s="46" t="s">
        <v>241</v>
      </c>
      <c r="C30" s="47" t="s">
        <v>242</v>
      </c>
      <c r="D30" s="47" t="s">
        <v>142</v>
      </c>
      <c r="E30" s="47" t="s">
        <v>243</v>
      </c>
      <c r="F30" s="47" t="s">
        <v>158</v>
      </c>
      <c r="G30" s="47" t="s">
        <v>228</v>
      </c>
      <c r="H30" s="48" t="s">
        <v>213</v>
      </c>
      <c r="I30" s="48" t="s">
        <v>209</v>
      </c>
      <c r="J30" s="48"/>
    </row>
    <row r="31" spans="1:10" ht="19.5" customHeight="1">
      <c r="A31" s="45">
        <v>89</v>
      </c>
      <c r="B31" s="46" t="s">
        <v>244</v>
      </c>
      <c r="C31" s="47" t="s">
        <v>245</v>
      </c>
      <c r="D31" s="47" t="s">
        <v>151</v>
      </c>
      <c r="E31" s="47" t="s">
        <v>205</v>
      </c>
      <c r="F31" s="47" t="s">
        <v>156</v>
      </c>
      <c r="G31" s="47" t="s">
        <v>196</v>
      </c>
      <c r="H31" s="48" t="s">
        <v>246</v>
      </c>
      <c r="I31" s="48" t="s">
        <v>157</v>
      </c>
      <c r="J31" s="48"/>
    </row>
    <row r="32" spans="1:10" ht="19.5" customHeight="1">
      <c r="A32" s="45">
        <v>90</v>
      </c>
      <c r="B32" s="46" t="s">
        <v>247</v>
      </c>
      <c r="C32" s="47" t="s">
        <v>248</v>
      </c>
      <c r="D32" s="47" t="s">
        <v>196</v>
      </c>
      <c r="E32" s="47" t="s">
        <v>249</v>
      </c>
      <c r="F32" s="47" t="s">
        <v>250</v>
      </c>
      <c r="G32" s="47" t="s">
        <v>251</v>
      </c>
      <c r="H32" s="48" t="s">
        <v>205</v>
      </c>
      <c r="I32" s="48" t="s">
        <v>206</v>
      </c>
      <c r="J32" s="48" t="s">
        <v>206</v>
      </c>
    </row>
    <row r="33" spans="1:10" ht="19.5" customHeight="1">
      <c r="A33" s="45">
        <v>95</v>
      </c>
      <c r="B33" s="46" t="s">
        <v>252</v>
      </c>
      <c r="C33" s="47" t="s">
        <v>165</v>
      </c>
      <c r="D33" s="47" t="s">
        <v>148</v>
      </c>
      <c r="E33" s="47" t="s">
        <v>149</v>
      </c>
      <c r="F33" s="47" t="s">
        <v>253</v>
      </c>
      <c r="G33" s="47" t="s">
        <v>189</v>
      </c>
      <c r="H33" s="48" t="s">
        <v>154</v>
      </c>
      <c r="I33" s="48" t="s">
        <v>149</v>
      </c>
      <c r="J33" s="48" t="s">
        <v>194</v>
      </c>
    </row>
    <row r="34" spans="1:10" ht="19.5" customHeight="1">
      <c r="A34" s="45">
        <v>96</v>
      </c>
      <c r="B34" s="46" t="s">
        <v>254</v>
      </c>
      <c r="C34" s="47" t="s">
        <v>177</v>
      </c>
      <c r="D34" s="47" t="s">
        <v>255</v>
      </c>
      <c r="E34" s="47" t="s">
        <v>256</v>
      </c>
      <c r="F34" s="47" t="s">
        <v>257</v>
      </c>
      <c r="G34" s="47" t="s">
        <v>258</v>
      </c>
      <c r="H34" s="48" t="s">
        <v>259</v>
      </c>
      <c r="I34" s="48"/>
      <c r="J34" s="48"/>
    </row>
    <row r="35" spans="1:10" ht="19.5" customHeight="1">
      <c r="A35" s="45">
        <v>97</v>
      </c>
      <c r="B35" s="46" t="s">
        <v>260</v>
      </c>
      <c r="C35" s="47" t="s">
        <v>261</v>
      </c>
      <c r="D35" s="47" t="s">
        <v>205</v>
      </c>
      <c r="E35" s="47" t="s">
        <v>262</v>
      </c>
      <c r="F35" s="47" t="s">
        <v>203</v>
      </c>
      <c r="G35" s="47" t="s">
        <v>263</v>
      </c>
      <c r="H35" s="48" t="s">
        <v>264</v>
      </c>
      <c r="I35" s="48" t="s">
        <v>158</v>
      </c>
      <c r="J35" s="48"/>
    </row>
    <row r="36" spans="1:10" ht="19.5" customHeight="1">
      <c r="A36" s="45">
        <v>102</v>
      </c>
      <c r="B36" s="46" t="s">
        <v>265</v>
      </c>
      <c r="C36" s="47" t="s">
        <v>176</v>
      </c>
      <c r="D36" s="47" t="s">
        <v>207</v>
      </c>
      <c r="E36" s="47" t="s">
        <v>266</v>
      </c>
      <c r="F36" s="47" t="s">
        <v>267</v>
      </c>
      <c r="G36" s="47" t="s">
        <v>163</v>
      </c>
      <c r="H36" s="48" t="s">
        <v>160</v>
      </c>
      <c r="I36" s="48" t="s">
        <v>267</v>
      </c>
      <c r="J36" s="48"/>
    </row>
    <row r="37" spans="1:10" ht="19.5" customHeight="1">
      <c r="A37" s="45">
        <v>121</v>
      </c>
      <c r="B37" s="46" t="s">
        <v>268</v>
      </c>
      <c r="C37" s="47" t="s">
        <v>269</v>
      </c>
      <c r="D37" s="47" t="s">
        <v>165</v>
      </c>
      <c r="E37" s="47" t="s">
        <v>266</v>
      </c>
      <c r="F37" s="47" t="s">
        <v>162</v>
      </c>
      <c r="G37" s="47" t="s">
        <v>270</v>
      </c>
      <c r="H37" s="48" t="s">
        <v>212</v>
      </c>
      <c r="I37" s="48" t="s">
        <v>207</v>
      </c>
      <c r="J37" s="48" t="s">
        <v>203</v>
      </c>
    </row>
    <row r="38" spans="1:10" ht="19.5" customHeight="1">
      <c r="A38" s="45">
        <v>141</v>
      </c>
      <c r="B38" s="46" t="s">
        <v>271</v>
      </c>
      <c r="C38" s="47" t="s">
        <v>272</v>
      </c>
      <c r="D38" s="47" t="s">
        <v>273</v>
      </c>
      <c r="E38" s="47" t="s">
        <v>267</v>
      </c>
      <c r="F38" s="47" t="s">
        <v>203</v>
      </c>
      <c r="G38" s="47" t="s">
        <v>274</v>
      </c>
      <c r="H38" s="48" t="s">
        <v>206</v>
      </c>
      <c r="I38" s="48" t="s">
        <v>275</v>
      </c>
      <c r="J38" s="48"/>
    </row>
    <row r="39" spans="1:10" ht="19.5" customHeight="1">
      <c r="A39" s="45">
        <v>161</v>
      </c>
      <c r="B39" s="46" t="s">
        <v>276</v>
      </c>
      <c r="C39" s="47" t="s">
        <v>277</v>
      </c>
      <c r="D39" s="47" t="s">
        <v>212</v>
      </c>
      <c r="E39" s="47" t="s">
        <v>195</v>
      </c>
      <c r="F39" s="47" t="s">
        <v>151</v>
      </c>
      <c r="G39" s="47" t="s">
        <v>227</v>
      </c>
      <c r="H39" s="48" t="s">
        <v>277</v>
      </c>
      <c r="I39" s="48" t="s">
        <v>274</v>
      </c>
      <c r="J39" s="48"/>
    </row>
    <row r="40" spans="1:10" ht="19.5" customHeight="1">
      <c r="A40" s="45">
        <v>291</v>
      </c>
      <c r="B40" s="46" t="s">
        <v>278</v>
      </c>
      <c r="C40" s="47" t="s">
        <v>279</v>
      </c>
      <c r="D40" s="47" t="s">
        <v>189</v>
      </c>
      <c r="E40" s="47" t="s">
        <v>182</v>
      </c>
      <c r="F40" s="47" t="s">
        <v>240</v>
      </c>
      <c r="G40" s="47"/>
      <c r="H40" s="48"/>
      <c r="I40" s="48"/>
      <c r="J40" s="48"/>
    </row>
    <row r="41" spans="1:10" ht="19.5" customHeight="1">
      <c r="A41" s="45">
        <v>292</v>
      </c>
      <c r="B41" s="46" t="s">
        <v>280</v>
      </c>
      <c r="C41" s="47" t="s">
        <v>281</v>
      </c>
      <c r="D41" s="47" t="s">
        <v>282</v>
      </c>
      <c r="E41" s="47" t="s">
        <v>209</v>
      </c>
      <c r="F41" s="47" t="s">
        <v>222</v>
      </c>
      <c r="G41" s="47" t="s">
        <v>264</v>
      </c>
      <c r="H41" s="48" t="s">
        <v>140</v>
      </c>
      <c r="I41" s="48" t="s">
        <v>167</v>
      </c>
      <c r="J41" s="48" t="s">
        <v>171</v>
      </c>
    </row>
    <row r="42" spans="1:10" ht="19.5" customHeight="1">
      <c r="A42" s="45">
        <v>293</v>
      </c>
      <c r="B42" s="46" t="s">
        <v>283</v>
      </c>
      <c r="C42" s="47" t="s">
        <v>284</v>
      </c>
      <c r="D42" s="47" t="s">
        <v>229</v>
      </c>
      <c r="E42" s="47" t="s">
        <v>205</v>
      </c>
      <c r="F42" s="47" t="s">
        <v>191</v>
      </c>
      <c r="G42" s="47" t="s">
        <v>206</v>
      </c>
      <c r="H42" s="48" t="s">
        <v>140</v>
      </c>
      <c r="I42" s="48" t="s">
        <v>148</v>
      </c>
      <c r="J42" s="48" t="s">
        <v>264</v>
      </c>
    </row>
    <row r="43" spans="1:10" ht="19.5" customHeight="1">
      <c r="A43" s="45">
        <v>294</v>
      </c>
      <c r="B43" s="46" t="s">
        <v>285</v>
      </c>
      <c r="C43" s="47" t="s">
        <v>160</v>
      </c>
      <c r="D43" s="47" t="s">
        <v>219</v>
      </c>
      <c r="E43" s="47" t="s">
        <v>155</v>
      </c>
      <c r="F43" s="47" t="s">
        <v>221</v>
      </c>
      <c r="G43" s="47" t="s">
        <v>229</v>
      </c>
      <c r="H43" s="48" t="s">
        <v>140</v>
      </c>
      <c r="I43" s="48" t="s">
        <v>182</v>
      </c>
      <c r="J43" s="48" t="s">
        <v>225</v>
      </c>
    </row>
    <row r="44" spans="1:10" ht="19.5" customHeight="1">
      <c r="A44" s="45">
        <v>295</v>
      </c>
      <c r="B44" s="46" t="s">
        <v>286</v>
      </c>
      <c r="C44" s="47" t="s">
        <v>287</v>
      </c>
      <c r="D44" s="47" t="s">
        <v>288</v>
      </c>
      <c r="E44" s="47" t="s">
        <v>237</v>
      </c>
      <c r="F44" s="47" t="s">
        <v>170</v>
      </c>
      <c r="G44" s="47" t="s">
        <v>156</v>
      </c>
      <c r="H44" s="48" t="s">
        <v>289</v>
      </c>
      <c r="I44" s="48" t="s">
        <v>290</v>
      </c>
      <c r="J44" s="48"/>
    </row>
    <row r="45" spans="1:10" ht="19.5" customHeight="1">
      <c r="A45" s="45">
        <v>296</v>
      </c>
      <c r="B45" s="46" t="s">
        <v>291</v>
      </c>
      <c r="C45" s="47" t="s">
        <v>292</v>
      </c>
      <c r="D45" s="47" t="s">
        <v>251</v>
      </c>
      <c r="E45" s="47" t="s">
        <v>262</v>
      </c>
      <c r="F45" s="47" t="s">
        <v>210</v>
      </c>
      <c r="G45" s="47" t="s">
        <v>289</v>
      </c>
      <c r="H45" s="48" t="s">
        <v>264</v>
      </c>
      <c r="I45" s="48" t="s">
        <v>207</v>
      </c>
      <c r="J45" s="48"/>
    </row>
    <row r="46" spans="1:10" ht="19.5" customHeight="1">
      <c r="A46" s="45">
        <v>297</v>
      </c>
      <c r="B46" s="46" t="s">
        <v>293</v>
      </c>
      <c r="C46" s="47" t="s">
        <v>256</v>
      </c>
      <c r="D46" s="47" t="s">
        <v>205</v>
      </c>
      <c r="E46" s="47" t="s">
        <v>165</v>
      </c>
      <c r="F46" s="47" t="s">
        <v>209</v>
      </c>
      <c r="G46" s="47" t="s">
        <v>227</v>
      </c>
      <c r="H46" s="48" t="s">
        <v>212</v>
      </c>
      <c r="I46" s="48" t="s">
        <v>207</v>
      </c>
      <c r="J46" s="48"/>
    </row>
    <row r="47" spans="1:10" ht="19.5" customHeight="1">
      <c r="A47" s="45">
        <v>397</v>
      </c>
      <c r="B47" s="46" t="s">
        <v>296</v>
      </c>
      <c r="C47" s="47" t="s">
        <v>297</v>
      </c>
      <c r="D47" s="47" t="s">
        <v>267</v>
      </c>
      <c r="E47" s="47" t="s">
        <v>237</v>
      </c>
      <c r="F47" s="47" t="s">
        <v>259</v>
      </c>
      <c r="G47" s="47" t="s">
        <v>298</v>
      </c>
      <c r="H47" s="48" t="s">
        <v>299</v>
      </c>
      <c r="I47" s="48" t="s">
        <v>169</v>
      </c>
      <c r="J47" s="48"/>
    </row>
    <row r="48" spans="1:10" ht="19.5" customHeight="1">
      <c r="A48" s="45">
        <v>398</v>
      </c>
      <c r="B48" s="46" t="s">
        <v>300</v>
      </c>
      <c r="C48" s="47" t="s">
        <v>301</v>
      </c>
      <c r="D48" s="47" t="s">
        <v>237</v>
      </c>
      <c r="E48" s="47" t="s">
        <v>302</v>
      </c>
      <c r="F48" s="47" t="s">
        <v>245</v>
      </c>
      <c r="G48" s="47" t="s">
        <v>170</v>
      </c>
      <c r="H48" s="48" t="s">
        <v>303</v>
      </c>
      <c r="I48" s="48"/>
      <c r="J48" s="48"/>
    </row>
    <row r="49" spans="1:10" ht="19.5" customHeight="1" thickBot="1">
      <c r="A49" s="49"/>
      <c r="B49" s="50"/>
      <c r="C49" s="51"/>
      <c r="D49" s="51"/>
      <c r="E49" s="51"/>
      <c r="F49" s="51"/>
      <c r="G49" s="51"/>
      <c r="H49" s="52"/>
      <c r="I49" s="52"/>
      <c r="J49" s="52"/>
    </row>
    <row r="50" spans="3:8" ht="19.5" customHeight="1" hidden="1">
      <c r="C50" s="57" t="str">
        <f>IF(SUM(C11:C49)=0,"99:99:99",MIN(C11:C49))</f>
        <v>99:99:99</v>
      </c>
      <c r="D50" s="57" t="str">
        <f>IF(SUM(D11:D49)=0,"99:99:99",MIN(D11:D49))</f>
        <v>99:99:99</v>
      </c>
      <c r="E50" s="57" t="str">
        <f>IF(SUM(E11:E49)=0,"99:99:99",MIN(E11:E49))</f>
        <v>99:99:99</v>
      </c>
      <c r="F50" s="57" t="str">
        <f>IF(SUM(F11:F49)=0,"99:99:99",MIN(F11:F49))</f>
        <v>99:99:99</v>
      </c>
      <c r="G50" s="57" t="str">
        <f>IF(SUM(G11:G49)=0,"99:99:99",MIN(G11:G49))</f>
        <v>99:99:99</v>
      </c>
      <c r="H50" s="57" t="str">
        <f>IF(SUM(H11:H49)=0,"99:99:99",MIN(H11:H49))</f>
        <v>99:99:99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/>
  <mergeCells count="2">
    <mergeCell ref="A9:H9"/>
    <mergeCell ref="A1:J1"/>
  </mergeCells>
  <conditionalFormatting sqref="C51:C65536 C10 C8 C50:H50 C6:H7 C2">
    <cfRule type="cellIs" priority="6" dxfId="0" operator="equal" stopIfTrue="1">
      <formula>#REF!</formula>
    </cfRule>
  </conditionalFormatting>
  <conditionalFormatting sqref="D51:D65536 D8 D10 D2">
    <cfRule type="cellIs" priority="7" dxfId="0" operator="equal" stopIfTrue="1">
      <formula>#REF!</formula>
    </cfRule>
  </conditionalFormatting>
  <conditionalFormatting sqref="E51:E65536 E8 E10 E2">
    <cfRule type="cellIs" priority="8" dxfId="0" operator="equal" stopIfTrue="1">
      <formula>#REF!</formula>
    </cfRule>
  </conditionalFormatting>
  <conditionalFormatting sqref="F51:H65536 F8:H8 F10:J10 F2:J2">
    <cfRule type="cellIs" priority="9" dxfId="0" operator="equal" stopIfTrue="1">
      <formula>#REF!</formula>
    </cfRule>
  </conditionalFormatting>
  <conditionalFormatting sqref="I50:J50 I6:J7">
    <cfRule type="cellIs" priority="1" dxfId="0" operator="equal" stopIfTrue="1">
      <formula>#REF!</formula>
    </cfRule>
  </conditionalFormatting>
  <conditionalFormatting sqref="I51:J65536 I8:J8">
    <cfRule type="cellIs" priority="2" dxfId="0" operator="equal" stopIfTrue="1">
      <formula>#REF!</formula>
    </cfRule>
  </conditionalFormatting>
  <conditionalFormatting sqref="C11:C49">
    <cfRule type="cellIs" priority="28" dxfId="0" operator="equal" stopIfTrue="1">
      <formula>$C$50</formula>
    </cfRule>
  </conditionalFormatting>
  <conditionalFormatting sqref="D11:D49">
    <cfRule type="cellIs" priority="30" dxfId="0" operator="equal" stopIfTrue="1">
      <formula>$D$50</formula>
    </cfRule>
  </conditionalFormatting>
  <conditionalFormatting sqref="E11:E49">
    <cfRule type="cellIs" priority="32" dxfId="0" operator="equal" stopIfTrue="1">
      <formula>$E$50</formula>
    </cfRule>
  </conditionalFormatting>
  <conditionalFormatting sqref="F11:F49">
    <cfRule type="cellIs" priority="34" dxfId="0" operator="equal" stopIfTrue="1">
      <formula>$F$50</formula>
    </cfRule>
  </conditionalFormatting>
  <conditionalFormatting sqref="G11:G49">
    <cfRule type="cellIs" priority="36" dxfId="0" operator="equal" stopIfTrue="1">
      <formula>$G$50</formula>
    </cfRule>
  </conditionalFormatting>
  <conditionalFormatting sqref="H11:J49">
    <cfRule type="cellIs" priority="38" dxfId="0" operator="equal" stopIfTrue="1">
      <formula>$H$50</formula>
    </cfRule>
  </conditionalFormatting>
  <conditionalFormatting sqref="C3:C5">
    <cfRule type="cellIs" priority="39" dxfId="0" operator="equal" stopIfTrue="1">
      <formula>$C$6</formula>
    </cfRule>
  </conditionalFormatting>
  <conditionalFormatting sqref="D3:D5">
    <cfRule type="cellIs" priority="41" dxfId="0" operator="equal" stopIfTrue="1">
      <formula>$D$6</formula>
    </cfRule>
  </conditionalFormatting>
  <conditionalFormatting sqref="E3:E5">
    <cfRule type="cellIs" priority="43" dxfId="0" operator="equal" stopIfTrue="1">
      <formula>$E$6</formula>
    </cfRule>
  </conditionalFormatting>
  <conditionalFormatting sqref="F3:F5">
    <cfRule type="cellIs" priority="45" dxfId="0" operator="equal" stopIfTrue="1">
      <formula>$F$6</formula>
    </cfRule>
  </conditionalFormatting>
  <conditionalFormatting sqref="G3:G5">
    <cfRule type="cellIs" priority="47" dxfId="0" operator="equal" stopIfTrue="1">
      <formula>$G$6</formula>
    </cfRule>
  </conditionalFormatting>
  <conditionalFormatting sqref="H3:J5">
    <cfRule type="cellIs" priority="49" dxfId="0" operator="equal" stopIfTrue="1">
      <formula>$H$6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79" t="s">
        <v>17</v>
      </c>
      <c r="B1" s="80"/>
      <c r="C1" s="80"/>
      <c r="D1" s="80"/>
      <c r="E1" s="8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31</v>
      </c>
      <c r="C3" s="20" t="s">
        <v>32</v>
      </c>
      <c r="D3" s="20" t="s">
        <v>33</v>
      </c>
      <c r="E3" s="58"/>
      <c r="F3"/>
    </row>
    <row r="4" spans="1:6" ht="19.5" customHeight="1">
      <c r="A4" s="25">
        <v>2</v>
      </c>
      <c r="B4" s="26" t="s">
        <v>34</v>
      </c>
      <c r="C4" s="26" t="s">
        <v>35</v>
      </c>
      <c r="D4" s="26" t="s">
        <v>36</v>
      </c>
      <c r="E4" s="59" t="s">
        <v>37</v>
      </c>
      <c r="F4"/>
    </row>
    <row r="5" spans="1:6" ht="19.5" customHeight="1">
      <c r="A5" s="25">
        <v>3</v>
      </c>
      <c r="B5" s="26" t="s">
        <v>38</v>
      </c>
      <c r="C5" s="26" t="s">
        <v>39</v>
      </c>
      <c r="D5" s="26" t="s">
        <v>40</v>
      </c>
      <c r="E5" s="59" t="s">
        <v>41</v>
      </c>
      <c r="F5"/>
    </row>
    <row r="6" spans="1:6" ht="19.5" customHeight="1">
      <c r="A6" s="25">
        <v>4</v>
      </c>
      <c r="B6" s="26" t="s">
        <v>34</v>
      </c>
      <c r="C6" s="26" t="s">
        <v>42</v>
      </c>
      <c r="D6" s="26" t="s">
        <v>36</v>
      </c>
      <c r="E6" s="59" t="s">
        <v>43</v>
      </c>
      <c r="F6"/>
    </row>
    <row r="7" spans="1:6" ht="19.5" customHeight="1">
      <c r="A7" s="25">
        <v>5</v>
      </c>
      <c r="B7" s="26" t="s">
        <v>44</v>
      </c>
      <c r="C7" s="26" t="s">
        <v>45</v>
      </c>
      <c r="D7" s="26" t="s">
        <v>40</v>
      </c>
      <c r="E7" s="59" t="s">
        <v>46</v>
      </c>
      <c r="F7"/>
    </row>
    <row r="8" spans="1:5" ht="19.5" customHeight="1" thickBot="1">
      <c r="A8" s="63"/>
      <c r="B8" s="64"/>
      <c r="C8" s="64"/>
      <c r="D8" s="64"/>
      <c r="E8" s="65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E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16</v>
      </c>
      <c r="B1" s="82"/>
      <c r="C1" s="82"/>
      <c r="D1" s="83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47</v>
      </c>
      <c r="C3" s="20" t="s">
        <v>48</v>
      </c>
      <c r="D3" s="20" t="s">
        <v>49</v>
      </c>
      <c r="E3" s="32"/>
      <c r="F3" s="8"/>
      <c r="G3"/>
    </row>
    <row r="4" spans="1:7" ht="19.5" customHeight="1">
      <c r="A4" s="25">
        <v>2</v>
      </c>
      <c r="B4" s="26" t="s">
        <v>50</v>
      </c>
      <c r="C4" s="26" t="s">
        <v>51</v>
      </c>
      <c r="D4" s="26" t="s">
        <v>52</v>
      </c>
      <c r="E4" s="27" t="s">
        <v>53</v>
      </c>
      <c r="F4" s="8"/>
      <c r="G4"/>
    </row>
    <row r="5" spans="1:7" ht="19.5" customHeight="1">
      <c r="A5" s="25">
        <v>3</v>
      </c>
      <c r="B5" s="26" t="s">
        <v>54</v>
      </c>
      <c r="C5" s="26" t="s">
        <v>55</v>
      </c>
      <c r="D5" s="26" t="s">
        <v>26</v>
      </c>
      <c r="E5" s="27" t="s">
        <v>56</v>
      </c>
      <c r="F5" s="8"/>
      <c r="G5"/>
    </row>
    <row r="6" spans="1:7" ht="19.5" customHeight="1">
      <c r="A6" s="25">
        <v>4</v>
      </c>
      <c r="B6" s="26" t="s">
        <v>57</v>
      </c>
      <c r="C6" s="26" t="s">
        <v>58</v>
      </c>
      <c r="D6" s="26" t="s">
        <v>36</v>
      </c>
      <c r="E6" s="27" t="s">
        <v>59</v>
      </c>
      <c r="F6" s="8"/>
      <c r="G6"/>
    </row>
    <row r="7" spans="1:7" ht="19.5" customHeight="1">
      <c r="A7" s="25">
        <v>5</v>
      </c>
      <c r="B7" s="26" t="s">
        <v>60</v>
      </c>
      <c r="C7" s="26" t="s">
        <v>61</v>
      </c>
      <c r="D7" s="26" t="s">
        <v>62</v>
      </c>
      <c r="E7" s="27" t="s">
        <v>63</v>
      </c>
      <c r="F7" s="8"/>
      <c r="G7"/>
    </row>
    <row r="8" spans="1:5" ht="19.5" customHeight="1">
      <c r="A8" s="15">
        <v>6</v>
      </c>
      <c r="B8" s="16" t="s">
        <v>64</v>
      </c>
      <c r="C8" s="16" t="s">
        <v>65</v>
      </c>
      <c r="D8" s="16" t="s">
        <v>62</v>
      </c>
      <c r="E8" s="13" t="s">
        <v>66</v>
      </c>
    </row>
    <row r="9" spans="1:5" ht="19.5" customHeight="1">
      <c r="A9" s="15">
        <v>7</v>
      </c>
      <c r="B9" s="16" t="s">
        <v>67</v>
      </c>
      <c r="C9" s="16" t="s">
        <v>68</v>
      </c>
      <c r="D9" s="16" t="s">
        <v>26</v>
      </c>
      <c r="E9" s="13" t="s">
        <v>69</v>
      </c>
    </row>
    <row r="10" spans="1:5" ht="19.5" customHeight="1">
      <c r="A10" s="15">
        <v>8</v>
      </c>
      <c r="B10" s="16" t="s">
        <v>70</v>
      </c>
      <c r="C10" s="16" t="s">
        <v>71</v>
      </c>
      <c r="D10" s="16" t="s">
        <v>72</v>
      </c>
      <c r="E10" s="13" t="s">
        <v>69</v>
      </c>
    </row>
    <row r="11" spans="1:5" ht="19.5" customHeight="1" thickBot="1">
      <c r="A11" s="63"/>
      <c r="B11" s="64"/>
      <c r="C11" s="64"/>
      <c r="D11" s="64"/>
      <c r="E11" s="65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19</v>
      </c>
      <c r="B1" s="82"/>
      <c r="C1" s="82"/>
      <c r="D1" s="83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3">
        <v>1</v>
      </c>
      <c r="B3" s="34" t="s">
        <v>93</v>
      </c>
      <c r="C3" s="34" t="s">
        <v>94</v>
      </c>
      <c r="D3" s="34" t="s">
        <v>95</v>
      </c>
      <c r="E3" s="32"/>
      <c r="F3"/>
    </row>
    <row r="4" spans="1:6" ht="19.5" customHeight="1">
      <c r="A4" s="29">
        <v>2</v>
      </c>
      <c r="B4" s="30" t="s">
        <v>96</v>
      </c>
      <c r="C4" s="30" t="s">
        <v>97</v>
      </c>
      <c r="D4" s="30" t="s">
        <v>62</v>
      </c>
      <c r="E4" s="31" t="s">
        <v>98</v>
      </c>
      <c r="F4"/>
    </row>
    <row r="5" spans="1:6" ht="19.5" customHeight="1">
      <c r="A5" s="29">
        <v>3</v>
      </c>
      <c r="B5" s="30" t="s">
        <v>99</v>
      </c>
      <c r="C5" s="30" t="s">
        <v>100</v>
      </c>
      <c r="D5" s="30" t="s">
        <v>62</v>
      </c>
      <c r="E5" s="31" t="s">
        <v>101</v>
      </c>
      <c r="F5"/>
    </row>
    <row r="6" spans="1:6" ht="19.5" customHeight="1">
      <c r="A6" s="29">
        <v>4</v>
      </c>
      <c r="B6" s="30" t="s">
        <v>102</v>
      </c>
      <c r="C6" s="30" t="s">
        <v>103</v>
      </c>
      <c r="D6" s="30" t="s">
        <v>26</v>
      </c>
      <c r="E6" s="31" t="s">
        <v>104</v>
      </c>
      <c r="F6"/>
    </row>
    <row r="7" spans="1:6" ht="19.5" customHeight="1">
      <c r="A7" s="29">
        <v>5</v>
      </c>
      <c r="B7" s="30" t="s">
        <v>105</v>
      </c>
      <c r="C7" s="30" t="s">
        <v>106</v>
      </c>
      <c r="D7" s="30" t="s">
        <v>33</v>
      </c>
      <c r="E7" s="31" t="s">
        <v>69</v>
      </c>
      <c r="F7"/>
    </row>
    <row r="8" spans="1:5" ht="19.5" customHeight="1" thickBot="1">
      <c r="A8" s="17"/>
      <c r="B8" s="18"/>
      <c r="C8" s="18"/>
      <c r="D8" s="18"/>
      <c r="E8" s="14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20</v>
      </c>
      <c r="B1" s="82"/>
      <c r="C1" s="82"/>
      <c r="D1" s="83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73</v>
      </c>
      <c r="C3" s="20" t="s">
        <v>74</v>
      </c>
      <c r="D3" s="20" t="s">
        <v>26</v>
      </c>
      <c r="E3" s="32"/>
      <c r="F3" s="8"/>
      <c r="G3"/>
    </row>
    <row r="4" spans="1:7" ht="19.5" customHeight="1">
      <c r="A4" s="25">
        <v>2</v>
      </c>
      <c r="B4" s="26" t="s">
        <v>75</v>
      </c>
      <c r="C4" s="26" t="s">
        <v>76</v>
      </c>
      <c r="D4" s="26" t="s">
        <v>77</v>
      </c>
      <c r="E4" s="27" t="s">
        <v>78</v>
      </c>
      <c r="F4" s="8"/>
      <c r="G4"/>
    </row>
    <row r="5" spans="1:5" ht="19.5" customHeight="1">
      <c r="A5" s="15">
        <v>3</v>
      </c>
      <c r="B5" s="16" t="s">
        <v>79</v>
      </c>
      <c r="C5" s="16" t="s">
        <v>80</v>
      </c>
      <c r="D5" s="16" t="s">
        <v>81</v>
      </c>
      <c r="E5" s="13" t="s">
        <v>82</v>
      </c>
    </row>
    <row r="6" spans="1:6" ht="19.5" customHeight="1">
      <c r="A6" s="29">
        <v>4</v>
      </c>
      <c r="B6" s="30" t="s">
        <v>83</v>
      </c>
      <c r="C6" s="30" t="s">
        <v>84</v>
      </c>
      <c r="D6" s="30" t="s">
        <v>33</v>
      </c>
      <c r="E6" s="31" t="s">
        <v>85</v>
      </c>
      <c r="F6"/>
    </row>
    <row r="7" spans="1:5" ht="19.5" customHeight="1">
      <c r="A7" s="15">
        <v>5</v>
      </c>
      <c r="B7" s="16" t="s">
        <v>34</v>
      </c>
      <c r="C7" s="16" t="s">
        <v>86</v>
      </c>
      <c r="D7" s="16" t="s">
        <v>36</v>
      </c>
      <c r="E7" s="13" t="s">
        <v>87</v>
      </c>
    </row>
    <row r="8" spans="1:5" ht="19.5" customHeight="1">
      <c r="A8" s="61">
        <v>6</v>
      </c>
      <c r="B8" s="62" t="s">
        <v>88</v>
      </c>
      <c r="C8" s="62" t="s">
        <v>71</v>
      </c>
      <c r="D8" s="62" t="s">
        <v>26</v>
      </c>
      <c r="E8" s="60" t="s">
        <v>89</v>
      </c>
    </row>
    <row r="9" spans="1:5" ht="19.5" customHeight="1">
      <c r="A9" s="61">
        <v>7</v>
      </c>
      <c r="B9" s="62" t="s">
        <v>90</v>
      </c>
      <c r="C9" s="62" t="s">
        <v>91</v>
      </c>
      <c r="D9" s="62" t="s">
        <v>72</v>
      </c>
      <c r="E9" s="60" t="s">
        <v>69</v>
      </c>
    </row>
    <row r="10" spans="1:5" ht="19.5" customHeight="1" thickBot="1">
      <c r="A10" s="63">
        <v>8</v>
      </c>
      <c r="B10" s="64" t="s">
        <v>24</v>
      </c>
      <c r="C10" s="64" t="s">
        <v>92</v>
      </c>
      <c r="D10" s="64" t="s">
        <v>26</v>
      </c>
      <c r="E10" s="65" t="s">
        <v>69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21</v>
      </c>
      <c r="B1" s="82"/>
      <c r="C1" s="82"/>
      <c r="D1" s="83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107</v>
      </c>
      <c r="C3" s="20" t="s">
        <v>108</v>
      </c>
      <c r="D3" s="20" t="s">
        <v>109</v>
      </c>
      <c r="E3" s="32"/>
      <c r="F3" s="8"/>
      <c r="G3"/>
    </row>
    <row r="4" spans="1:5" ht="19.5" customHeight="1" thickBot="1">
      <c r="A4" s="17"/>
      <c r="B4" s="18"/>
      <c r="C4" s="18"/>
      <c r="D4" s="18"/>
      <c r="E4" s="14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22</v>
      </c>
      <c r="B1" s="82"/>
      <c r="C1" s="82"/>
      <c r="D1" s="83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110</v>
      </c>
      <c r="C3" s="20" t="s">
        <v>100</v>
      </c>
      <c r="D3" s="20" t="s">
        <v>111</v>
      </c>
      <c r="E3" s="28"/>
      <c r="F3" s="8"/>
      <c r="G3"/>
    </row>
    <row r="4" spans="1:7" ht="19.5" customHeight="1">
      <c r="A4" s="25">
        <v>2</v>
      </c>
      <c r="B4" s="26" t="s">
        <v>112</v>
      </c>
      <c r="C4" s="26" t="s">
        <v>113</v>
      </c>
      <c r="D4" s="26" t="s">
        <v>111</v>
      </c>
      <c r="E4" s="27" t="s">
        <v>114</v>
      </c>
      <c r="F4" s="8"/>
      <c r="G4"/>
    </row>
    <row r="5" spans="1:7" ht="19.5" customHeight="1">
      <c r="A5" s="25">
        <v>3</v>
      </c>
      <c r="B5" s="26" t="s">
        <v>115</v>
      </c>
      <c r="C5" s="26" t="s">
        <v>116</v>
      </c>
      <c r="D5" s="26" t="s">
        <v>111</v>
      </c>
      <c r="E5" s="27" t="s">
        <v>117</v>
      </c>
      <c r="F5" s="8"/>
      <c r="G5"/>
    </row>
    <row r="6" spans="1:7" ht="19.5" customHeight="1">
      <c r="A6" s="25">
        <v>4</v>
      </c>
      <c r="B6" s="26" t="s">
        <v>118</v>
      </c>
      <c r="C6" s="26" t="s">
        <v>119</v>
      </c>
      <c r="D6" s="26" t="s">
        <v>111</v>
      </c>
      <c r="E6" s="27" t="s">
        <v>120</v>
      </c>
      <c r="F6" s="8"/>
      <c r="G6"/>
    </row>
    <row r="7" spans="1:7" ht="19.5" customHeight="1">
      <c r="A7" s="25">
        <v>5</v>
      </c>
      <c r="B7" s="26" t="s">
        <v>121</v>
      </c>
      <c r="C7" s="26" t="s">
        <v>122</v>
      </c>
      <c r="D7" s="26" t="s">
        <v>111</v>
      </c>
      <c r="E7" s="27" t="s">
        <v>104</v>
      </c>
      <c r="F7" s="8"/>
      <c r="G7"/>
    </row>
    <row r="8" spans="1:7" ht="19.5" customHeight="1">
      <c r="A8" s="25">
        <v>6</v>
      </c>
      <c r="B8" s="26" t="s">
        <v>110</v>
      </c>
      <c r="C8" s="26" t="s">
        <v>123</v>
      </c>
      <c r="D8" s="26" t="s">
        <v>111</v>
      </c>
      <c r="E8" s="27" t="s">
        <v>69</v>
      </c>
      <c r="F8" s="8"/>
      <c r="G8"/>
    </row>
    <row r="9" spans="1:7" ht="19.5" customHeight="1">
      <c r="A9" s="91" t="s">
        <v>127</v>
      </c>
      <c r="B9" s="26" t="s">
        <v>124</v>
      </c>
      <c r="C9" s="26" t="s">
        <v>125</v>
      </c>
      <c r="D9" s="26" t="s">
        <v>111</v>
      </c>
      <c r="E9" s="27" t="s">
        <v>126</v>
      </c>
      <c r="F9" s="8"/>
      <c r="G9"/>
    </row>
    <row r="10" spans="1:5" ht="19.5" customHeight="1" thickBot="1">
      <c r="A10" s="17"/>
      <c r="B10" s="18"/>
      <c r="C10" s="18"/>
      <c r="D10" s="18"/>
      <c r="E10" s="14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1" t="s">
        <v>5</v>
      </c>
      <c r="B1" s="82"/>
      <c r="C1" s="82"/>
      <c r="D1" s="82"/>
      <c r="E1" s="84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128</v>
      </c>
      <c r="C3" s="20" t="s">
        <v>129</v>
      </c>
      <c r="D3" s="20" t="s">
        <v>77</v>
      </c>
      <c r="E3" s="24"/>
    </row>
    <row r="4" spans="1:5" s="4" customFormat="1" ht="19.5" customHeight="1" thickBot="1">
      <c r="A4" s="21">
        <v>2</v>
      </c>
      <c r="B4" s="22" t="s">
        <v>130</v>
      </c>
      <c r="C4" s="22" t="s">
        <v>123</v>
      </c>
      <c r="D4" s="22" t="s">
        <v>72</v>
      </c>
      <c r="E4" s="23" t="s">
        <v>69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3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5" t="s">
        <v>6</v>
      </c>
      <c r="B1" s="86"/>
      <c r="C1" s="86"/>
      <c r="D1" s="86"/>
      <c r="E1" s="87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24</v>
      </c>
      <c r="C3" s="20" t="s">
        <v>25</v>
      </c>
      <c r="D3" s="20" t="s">
        <v>26</v>
      </c>
      <c r="E3" s="9"/>
    </row>
    <row r="4" spans="1:5" ht="19.5" customHeight="1">
      <c r="A4" s="25"/>
      <c r="B4" s="26"/>
      <c r="C4" s="26"/>
      <c r="D4" s="26"/>
      <c r="E4" s="10"/>
    </row>
    <row r="5" spans="1:5" ht="19.5" customHeight="1">
      <c r="A5" s="25"/>
      <c r="B5" s="26"/>
      <c r="C5" s="26"/>
      <c r="D5" s="26"/>
      <c r="E5" s="10"/>
    </row>
    <row r="6" spans="1:5" ht="19.5" customHeight="1">
      <c r="A6" s="11"/>
      <c r="B6" s="12"/>
      <c r="C6" s="12"/>
      <c r="D6" s="12"/>
      <c r="E6" s="10"/>
    </row>
    <row r="7" spans="1:5" ht="19.5" customHeight="1">
      <c r="A7" s="15"/>
      <c r="B7" s="16"/>
      <c r="C7" s="16"/>
      <c r="D7" s="16"/>
      <c r="E7" s="13"/>
    </row>
    <row r="8" spans="1:5" ht="19.5" customHeight="1">
      <c r="A8" s="61"/>
      <c r="B8" s="62"/>
      <c r="C8" s="62"/>
      <c r="D8" s="62"/>
      <c r="E8" s="60"/>
    </row>
    <row r="9" spans="1:5" ht="19.5" customHeight="1">
      <c r="A9" s="61"/>
      <c r="B9" s="62"/>
      <c r="C9" s="62"/>
      <c r="D9" s="62"/>
      <c r="E9" s="60"/>
    </row>
    <row r="10" spans="1:5" ht="19.5" customHeight="1" thickBot="1">
      <c r="A10" s="63"/>
      <c r="B10" s="64"/>
      <c r="C10" s="64"/>
      <c r="D10" s="64"/>
      <c r="E10" s="6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Utilisateur</cp:lastModifiedBy>
  <cp:lastPrinted>2012-10-08T16:36:58Z</cp:lastPrinted>
  <dcterms:created xsi:type="dcterms:W3CDTF">2007-03-11T10:15:38Z</dcterms:created>
  <dcterms:modified xsi:type="dcterms:W3CDTF">2015-10-04T19:48:23Z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