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<sst xmlns="http://schemas.openxmlformats.org/spreadsheetml/2006/main" count="1519" uniqueCount="673">
  <si>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</si>
  <si>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</si>
  <si>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</si>
  <si>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</si>
  <si>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</si>
  <si>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</si>
  <si>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</si>
  <si>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</si>
  <si>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</si>
  <si>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</si>
  <si>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</si>
  <si>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</si>
  <si>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</si>
  <si>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</si>
  <si>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</si>
  <si>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</si>
  <si>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</si>
  <si>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</si>
  <si>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</si>
  <si>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</si>
  <si>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</si>
  <si>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</si>
  <si>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</si>
  <si>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</si>
  <si>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</si>
  <si>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</si>
  <si>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</si>
  <si>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</si>
  <si>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</si>
  <si>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</si>
  <si>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</si>
  <si>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</si>
  <si>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</si>
  <si>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</si>
  <si>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</si>
  <si>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</si>
  <si>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</si>
  <si>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</si>
  <si>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BLANPAIN</t>
  </si>
  <si>
    <t>Kevin</t>
  </si>
  <si>
    <t>ST AMAND VC</t>
  </si>
  <si>
    <t>à 00:01:01</t>
  </si>
  <si>
    <t>DENIS</t>
  </si>
  <si>
    <t>Cadldoz</t>
  </si>
  <si>
    <t>BAVAY</t>
  </si>
  <si>
    <t>à 00:01:06</t>
  </si>
  <si>
    <t>PELLETIER</t>
  </si>
  <si>
    <t>Sullivan</t>
  </si>
  <si>
    <t>à 00:01:17</t>
  </si>
  <si>
    <t>BENOIT</t>
  </si>
  <si>
    <t>Jonathan</t>
  </si>
  <si>
    <t>à 00:01:35</t>
  </si>
  <si>
    <t>TAVERNIER</t>
  </si>
  <si>
    <t>Christophe</t>
  </si>
  <si>
    <t>PASLY</t>
  </si>
  <si>
    <t>à 00:01:39</t>
  </si>
  <si>
    <t>SENECAIL</t>
  </si>
  <si>
    <t>Donatien</t>
  </si>
  <si>
    <t>à 00:02:26</t>
  </si>
  <si>
    <t>LEGUEUX</t>
  </si>
  <si>
    <t>Laurent</t>
  </si>
  <si>
    <t>à 00:03:04</t>
  </si>
  <si>
    <t>LEDOUX</t>
  </si>
  <si>
    <t>ST ANDRE</t>
  </si>
  <si>
    <t>à 00:03:28</t>
  </si>
  <si>
    <t>BEAUMONT</t>
  </si>
  <si>
    <t>Romain</t>
  </si>
  <si>
    <t>à 00:03:55</t>
  </si>
  <si>
    <t>RIVART</t>
  </si>
  <si>
    <t>Adrien</t>
  </si>
  <si>
    <t>VTT PONTOIS</t>
  </si>
  <si>
    <t>à 00:04:30</t>
  </si>
  <si>
    <t>LEFERME</t>
  </si>
  <si>
    <t>David</t>
  </si>
  <si>
    <t>AVELIN</t>
  </si>
  <si>
    <t>à 00:04:58</t>
  </si>
  <si>
    <t>DARTUS</t>
  </si>
  <si>
    <t>Mickael</t>
  </si>
  <si>
    <t>BIACHE ST VAAST</t>
  </si>
  <si>
    <t>à 00:05:12</t>
  </si>
  <si>
    <t>KOWALSKI</t>
  </si>
  <si>
    <t>Tony</t>
  </si>
  <si>
    <t>LIEU ST AMAND</t>
  </si>
  <si>
    <t>à 1 Tour(s)</t>
  </si>
  <si>
    <t>RAMBEAU</t>
  </si>
  <si>
    <t>Christopher</t>
  </si>
  <si>
    <t>BLAMPAIN</t>
  </si>
  <si>
    <t>Julien</t>
  </si>
  <si>
    <t>HENNO</t>
  </si>
  <si>
    <t>Fabrice</t>
  </si>
  <si>
    <t>ORCHIES</t>
  </si>
  <si>
    <t>Ab</t>
  </si>
  <si>
    <t>Abandon</t>
  </si>
  <si>
    <t>BERCET</t>
  </si>
  <si>
    <t>Arnaud</t>
  </si>
  <si>
    <t>Thierache vtt</t>
  </si>
  <si>
    <t>CROMMELINCK</t>
  </si>
  <si>
    <t>Patrick</t>
  </si>
  <si>
    <t>LA BASSEE</t>
  </si>
  <si>
    <t>à 00:02:36</t>
  </si>
  <si>
    <t>AECK</t>
  </si>
  <si>
    <t>Gauthier</t>
  </si>
  <si>
    <t>à 00:02:46</t>
  </si>
  <si>
    <t>CHOMBART</t>
  </si>
  <si>
    <t>Frederic</t>
  </si>
  <si>
    <t>TEAM BE 6</t>
  </si>
  <si>
    <t>à 00:03:54</t>
  </si>
  <si>
    <t>PRISSETTE</t>
  </si>
  <si>
    <t>Jean-Michel</t>
  </si>
  <si>
    <t>THIBAULT</t>
  </si>
  <si>
    <t>Louis</t>
  </si>
  <si>
    <t>USVM</t>
  </si>
  <si>
    <t>LEVAS</t>
  </si>
  <si>
    <t>HARNES</t>
  </si>
  <si>
    <t>à 00:04:07</t>
  </si>
  <si>
    <t>LELONG</t>
  </si>
  <si>
    <t>Nicolas</t>
  </si>
  <si>
    <t>SALOUEL</t>
  </si>
  <si>
    <t>à 00:04:02</t>
  </si>
  <si>
    <t>MERCIER</t>
  </si>
  <si>
    <t>à 00:04:44</t>
  </si>
  <si>
    <t>GRATTENOIX</t>
  </si>
  <si>
    <t>Johnny</t>
  </si>
  <si>
    <t>BAPAUME</t>
  </si>
  <si>
    <t>à 00:05:58</t>
  </si>
  <si>
    <t>FERRIBY</t>
  </si>
  <si>
    <t>Didier</t>
  </si>
  <si>
    <t>BERTIN</t>
  </si>
  <si>
    <t>Pascal</t>
  </si>
  <si>
    <t>CHAUNY</t>
  </si>
  <si>
    <t>PORET</t>
  </si>
  <si>
    <t>Dimitri</t>
  </si>
  <si>
    <t>BLOND</t>
  </si>
  <si>
    <t>Thomas</t>
  </si>
  <si>
    <t>AGNY</t>
  </si>
  <si>
    <t>à 2 Tour(s)</t>
  </si>
  <si>
    <t>LEPRINCE</t>
  </si>
  <si>
    <t>Jeremy</t>
  </si>
  <si>
    <t>à 00:03:58</t>
  </si>
  <si>
    <t>PRAUD</t>
  </si>
  <si>
    <t>VALLEE DE L AISNE</t>
  </si>
  <si>
    <t>PAPIN</t>
  </si>
  <si>
    <t>Alexandre</t>
  </si>
  <si>
    <t>E C V A</t>
  </si>
  <si>
    <t>à 00:02:57</t>
  </si>
  <si>
    <t>DUREZ</t>
  </si>
  <si>
    <t>Jean Claude</t>
  </si>
  <si>
    <t>à 00:03:26</t>
  </si>
  <si>
    <t>HONORE</t>
  </si>
  <si>
    <t>Teddy</t>
  </si>
  <si>
    <t>LA CAPELLE</t>
  </si>
  <si>
    <t>à 00:04:10</t>
  </si>
  <si>
    <t>GRIMONPREZ</t>
  </si>
  <si>
    <t>Quentin</t>
  </si>
  <si>
    <t>à 00:04:23</t>
  </si>
  <si>
    <t>DRUART</t>
  </si>
  <si>
    <t>Corentin</t>
  </si>
  <si>
    <t>MAULDE</t>
  </si>
  <si>
    <t>JAKIELA</t>
  </si>
  <si>
    <t>Gilles</t>
  </si>
  <si>
    <t>BOUSIES</t>
  </si>
  <si>
    <t>à 00:04:27</t>
  </si>
  <si>
    <t>PINCHON</t>
  </si>
  <si>
    <t>à 00:04:46</t>
  </si>
  <si>
    <t>PETITPREZ</t>
  </si>
  <si>
    <t>Clement</t>
  </si>
  <si>
    <t>à 00:04:59</t>
  </si>
  <si>
    <t>SIZAIRE</t>
  </si>
  <si>
    <t>à 00:05:23</t>
  </si>
  <si>
    <t>CIEPLICK</t>
  </si>
  <si>
    <t>Bernard</t>
  </si>
  <si>
    <t>à 00:05:22</t>
  </si>
  <si>
    <t>Maxence</t>
  </si>
  <si>
    <t>à 00:06:27</t>
  </si>
  <si>
    <t>AINI</t>
  </si>
  <si>
    <t xml:space="preserve"> Issam</t>
  </si>
  <si>
    <t>BLANQUET</t>
  </si>
  <si>
    <t>RETZ</t>
  </si>
  <si>
    <t>MAJEROWICZ</t>
  </si>
  <si>
    <t>Jean Luc</t>
  </si>
  <si>
    <t>LEWARDE</t>
  </si>
  <si>
    <t>CONAN</t>
  </si>
  <si>
    <t>Loic</t>
  </si>
  <si>
    <t>BENSMAIL</t>
  </si>
  <si>
    <t>VALOIS</t>
  </si>
  <si>
    <t>FLAMENT</t>
  </si>
  <si>
    <t>HALLUIN</t>
  </si>
  <si>
    <t>BERNIER</t>
  </si>
  <si>
    <t>Stéphane</t>
  </si>
  <si>
    <t>DEHONGHER</t>
  </si>
  <si>
    <t>Mathieu</t>
  </si>
  <si>
    <t>ARMENTIERES</t>
  </si>
  <si>
    <t>HAGAREL</t>
  </si>
  <si>
    <t>HUMMING RACING</t>
  </si>
  <si>
    <t>DANEL</t>
  </si>
  <si>
    <t>Jean-Pierre</t>
  </si>
  <si>
    <t>GUENARD</t>
  </si>
  <si>
    <t>Ludovic</t>
  </si>
  <si>
    <t>HORCHOLLE</t>
  </si>
  <si>
    <t>Jean Pierre</t>
  </si>
  <si>
    <t>FEIGNIES</t>
  </si>
  <si>
    <t>GUILLAUME</t>
  </si>
  <si>
    <t>LARGEAU</t>
  </si>
  <si>
    <t>FREDERIC</t>
  </si>
  <si>
    <t>HERGNIES</t>
  </si>
  <si>
    <t>DECOCK</t>
  </si>
  <si>
    <t>Virginie</t>
  </si>
  <si>
    <t>Claude</t>
  </si>
  <si>
    <t>HIRSON</t>
  </si>
  <si>
    <t>CARDON</t>
  </si>
  <si>
    <t>DEMUYNCK</t>
  </si>
  <si>
    <t>Stephane</t>
  </si>
  <si>
    <t>WAVRIN</t>
  </si>
  <si>
    <t>BORCEUX</t>
  </si>
  <si>
    <t>Jerry</t>
  </si>
  <si>
    <t>MARTEL</t>
  </si>
  <si>
    <t>Vincent</t>
  </si>
  <si>
    <t>AUXI LE CHÂTEAU</t>
  </si>
  <si>
    <t>COCHET</t>
  </si>
  <si>
    <t>GODMER</t>
  </si>
  <si>
    <t>Remi</t>
  </si>
  <si>
    <t>TAQUET</t>
  </si>
  <si>
    <t>Marcel</t>
  </si>
  <si>
    <t>FRANCOIS</t>
  </si>
  <si>
    <t>BERMERAIN</t>
  </si>
  <si>
    <t>à 3 Tour(s)</t>
  </si>
  <si>
    <t>SZCZUREK</t>
  </si>
  <si>
    <t>FENAIN</t>
  </si>
  <si>
    <t>BASTIN</t>
  </si>
  <si>
    <t>BERGUES</t>
  </si>
  <si>
    <t>BRIXHE</t>
  </si>
  <si>
    <t>Alain</t>
  </si>
  <si>
    <t>ROBERT</t>
  </si>
  <si>
    <t>Franck</t>
  </si>
  <si>
    <t>DANNEEL</t>
  </si>
  <si>
    <t>Jean Marc</t>
  </si>
  <si>
    <t>SACZUK</t>
  </si>
  <si>
    <t>Stanislas</t>
  </si>
  <si>
    <t>LALEU</t>
  </si>
  <si>
    <t>Pauline</t>
  </si>
  <si>
    <t>Morgane</t>
  </si>
  <si>
    <t>à 00:01:20</t>
  </si>
  <si>
    <t>GRAINDORGE</t>
  </si>
  <si>
    <t>Julia</t>
  </si>
  <si>
    <t>NOWAK</t>
  </si>
  <si>
    <t>Maddy</t>
  </si>
  <si>
    <t>MONTAIGNE</t>
  </si>
  <si>
    <t>LA CHERIZIENNE</t>
  </si>
  <si>
    <t>Thimotee</t>
  </si>
  <si>
    <t>à 00:00:37</t>
  </si>
  <si>
    <t>DIAS MARTIN</t>
  </si>
  <si>
    <t>Baptiste</t>
  </si>
  <si>
    <t>YALAOUI</t>
  </si>
  <si>
    <t>Yanis</t>
  </si>
  <si>
    <t>POULAIN</t>
  </si>
  <si>
    <t>Florent</t>
  </si>
  <si>
    <t>à 00:00:26</t>
  </si>
  <si>
    <t>DELILLE</t>
  </si>
  <si>
    <t>Matthis</t>
  </si>
  <si>
    <t>VAL D ARRE ST JUST</t>
  </si>
  <si>
    <t>à 00:00:49</t>
  </si>
  <si>
    <t>LECLERC</t>
  </si>
  <si>
    <t>CLEMENT</t>
  </si>
  <si>
    <t>à 00:01:55</t>
  </si>
  <si>
    <t>POTTIER</t>
  </si>
  <si>
    <t>Enzo</t>
  </si>
  <si>
    <t>à 00:02:44</t>
  </si>
  <si>
    <t>PETIT</t>
  </si>
  <si>
    <t>à 00:03:12</t>
  </si>
  <si>
    <t>NOEL</t>
  </si>
  <si>
    <t>Octave</t>
  </si>
  <si>
    <t>HOUDART</t>
  </si>
  <si>
    <t>GRARD</t>
  </si>
  <si>
    <t>Hugo</t>
  </si>
  <si>
    <t>à 00:00:04</t>
  </si>
  <si>
    <t>VERDIN</t>
  </si>
  <si>
    <t>HUBERT</t>
  </si>
  <si>
    <t>à 00:01:13</t>
  </si>
  <si>
    <t>CAPELLE</t>
  </si>
  <si>
    <t>Tom</t>
  </si>
  <si>
    <t>po</t>
  </si>
  <si>
    <t>à 00:01:15</t>
  </si>
  <si>
    <t>LAFLUTE</t>
  </si>
  <si>
    <t>à 00:01:16</t>
  </si>
  <si>
    <t>Matteo</t>
  </si>
  <si>
    <t>MOUCHERON</t>
  </si>
  <si>
    <t>Florentin</t>
  </si>
  <si>
    <t>PO</t>
  </si>
  <si>
    <t>Gaetan</t>
  </si>
  <si>
    <t>PODVIN MAROUZE</t>
  </si>
  <si>
    <t>Zacharia</t>
  </si>
  <si>
    <t>à 00:01:05</t>
  </si>
  <si>
    <t>à 00:01:28</t>
  </si>
  <si>
    <t>Robin</t>
  </si>
  <si>
    <t>à 00:01:37</t>
  </si>
  <si>
    <t>à 00:01:48</t>
  </si>
  <si>
    <t>PIETKA</t>
  </si>
  <si>
    <t>Stan</t>
  </si>
  <si>
    <t>SORET</t>
  </si>
  <si>
    <t>Nathan</t>
  </si>
  <si>
    <t>BONIT</t>
  </si>
  <si>
    <t>Amaury</t>
  </si>
  <si>
    <t>LOOS</t>
  </si>
  <si>
    <t>CHALAS</t>
  </si>
  <si>
    <t>Cyriaque</t>
  </si>
  <si>
    <t>VC ST AMAND</t>
  </si>
  <si>
    <t>à 00:00:44</t>
  </si>
  <si>
    <t>JOCHIMSKI</t>
  </si>
  <si>
    <t>Ambre</t>
  </si>
  <si>
    <t>ROEULX</t>
  </si>
  <si>
    <t>CANU</t>
  </si>
  <si>
    <t>Erwan</t>
  </si>
  <si>
    <t>à 00:01:29</t>
  </si>
  <si>
    <t>ARAB</t>
  </si>
  <si>
    <t>Marylou</t>
  </si>
  <si>
    <t>à 00:01:59</t>
  </si>
  <si>
    <t>LEGUEUX  Laurent</t>
  </si>
  <si>
    <t>05:23</t>
  </si>
  <si>
    <t>05:12</t>
  </si>
  <si>
    <t>05:06</t>
  </si>
  <si>
    <t>05:07</t>
  </si>
  <si>
    <t>05:08</t>
  </si>
  <si>
    <t>05:01</t>
  </si>
  <si>
    <t>BUGNICOURT  Cyril</t>
  </si>
  <si>
    <t>04:53</t>
  </si>
  <si>
    <t>04:54</t>
  </si>
  <si>
    <t>04:45</t>
  </si>
  <si>
    <t>04:44</t>
  </si>
  <si>
    <t>04:48</t>
  </si>
  <si>
    <t>04:50</t>
  </si>
  <si>
    <t>BEAUMONT  Romain</t>
  </si>
  <si>
    <t>04:51</t>
  </si>
  <si>
    <t>05:18</t>
  </si>
  <si>
    <t>05:14</t>
  </si>
  <si>
    <t>05:49</t>
  </si>
  <si>
    <t>05:38</t>
  </si>
  <si>
    <t>HENNO  Fabrice</t>
  </si>
  <si>
    <t>05:40</t>
  </si>
  <si>
    <t>06:23</t>
  </si>
  <si>
    <t>RIVART  Adrien</t>
  </si>
  <si>
    <t>04:42</t>
  </si>
  <si>
    <t>04:55</t>
  </si>
  <si>
    <t>05:22</t>
  </si>
  <si>
    <t>05:36</t>
  </si>
  <si>
    <t>05:10</t>
  </si>
  <si>
    <t>05:48</t>
  </si>
  <si>
    <t>05:17</t>
  </si>
  <si>
    <t>05:25</t>
  </si>
  <si>
    <t>BENOIT  Jonathan</t>
  </si>
  <si>
    <t>05:02</t>
  </si>
  <si>
    <t>05:05</t>
  </si>
  <si>
    <t>04:57</t>
  </si>
  <si>
    <t>04:59</t>
  </si>
  <si>
    <t>04:58</t>
  </si>
  <si>
    <t>04:56</t>
  </si>
  <si>
    <t>PELLETIER  Sullivan</t>
  </si>
  <si>
    <t>04:43</t>
  </si>
  <si>
    <t>05:00</t>
  </si>
  <si>
    <t>05:04</t>
  </si>
  <si>
    <t>05:03</t>
  </si>
  <si>
    <t>LEDOUX  Laurent</t>
  </si>
  <si>
    <t>04:41</t>
  </si>
  <si>
    <t>05:09</t>
  </si>
  <si>
    <t>05:20</t>
  </si>
  <si>
    <t>05:32</t>
  </si>
  <si>
    <t>BLAMPAIN  Julien</t>
  </si>
  <si>
    <t>04:32</t>
  </si>
  <si>
    <t>05:21</t>
  </si>
  <si>
    <t>SENECAIL  Donatien</t>
  </si>
  <si>
    <t>04:52</t>
  </si>
  <si>
    <t>05:19</t>
  </si>
  <si>
    <t>05:30</t>
  </si>
  <si>
    <t>BLANPAIN  Kevin</t>
  </si>
  <si>
    <t>04:40</t>
  </si>
  <si>
    <t>LEFERME  David</t>
  </si>
  <si>
    <t>05:57</t>
  </si>
  <si>
    <t>05:13</t>
  </si>
  <si>
    <t>05:16</t>
  </si>
  <si>
    <t>DARTUS  Mickael</t>
  </si>
  <si>
    <t>05:26</t>
  </si>
  <si>
    <t>05:28</t>
  </si>
  <si>
    <t>05:35</t>
  </si>
  <si>
    <t>05:37</t>
  </si>
  <si>
    <t>DENIS  Cadldoz</t>
  </si>
  <si>
    <t>04:49</t>
  </si>
  <si>
    <t>KOWALSKI  Tony</t>
  </si>
  <si>
    <t>05:11</t>
  </si>
  <si>
    <t>06:00</t>
  </si>
  <si>
    <t>06:40</t>
  </si>
  <si>
    <t>RAMBEAU  Christopher</t>
  </si>
  <si>
    <t>05:44</t>
  </si>
  <si>
    <t>05:42</t>
  </si>
  <si>
    <t>05:50</t>
  </si>
  <si>
    <t>05:39</t>
  </si>
  <si>
    <t>05:56</t>
  </si>
  <si>
    <t>TAVERNIER  Christophe</t>
  </si>
  <si>
    <t>LEVAS  Laurent</t>
  </si>
  <si>
    <t>05:46</t>
  </si>
  <si>
    <t>05:31</t>
  </si>
  <si>
    <t>CROMMELINCK  Patrick</t>
  </si>
  <si>
    <t>05:34</t>
  </si>
  <si>
    <t>05:15</t>
  </si>
  <si>
    <t>05:24</t>
  </si>
  <si>
    <t>PRISSETTE  Jean-Michel</t>
  </si>
  <si>
    <t>05:47</t>
  </si>
  <si>
    <t>FERRIBY  Didier</t>
  </si>
  <si>
    <t>05:52</t>
  </si>
  <si>
    <t>05:41</t>
  </si>
  <si>
    <t>AECK  Gauthier</t>
  </si>
  <si>
    <t>GRATTENOIX  Johnny</t>
  </si>
  <si>
    <t>06:03</t>
  </si>
  <si>
    <t>05:59</t>
  </si>
  <si>
    <t>BLOND  Thomas</t>
  </si>
  <si>
    <t>07:23</t>
  </si>
  <si>
    <t>06:35</t>
  </si>
  <si>
    <t>09:42</t>
  </si>
  <si>
    <t>08:28</t>
  </si>
  <si>
    <t>MERCIER  David</t>
  </si>
  <si>
    <t>05:53</t>
  </si>
  <si>
    <t>05:29</t>
  </si>
  <si>
    <t>05:33</t>
  </si>
  <si>
    <t>CHOMBART  Frederic</t>
  </si>
  <si>
    <t>05:43</t>
  </si>
  <si>
    <t>THIBAULT  Louis</t>
  </si>
  <si>
    <t>05:27</t>
  </si>
  <si>
    <t>PORET  Dimitri</t>
  </si>
  <si>
    <t>06:17</t>
  </si>
  <si>
    <t>06:22</t>
  </si>
  <si>
    <t>06:14</t>
  </si>
  <si>
    <t>06:21</t>
  </si>
  <si>
    <t>06:20</t>
  </si>
  <si>
    <t>06:08</t>
  </si>
  <si>
    <t>06:06</t>
  </si>
  <si>
    <t>LEPRINCE  Jeremy</t>
  </si>
  <si>
    <t>LELONG  Nicolas</t>
  </si>
  <si>
    <t>05:54</t>
  </si>
  <si>
    <t>BERCET  Arnaud</t>
  </si>
  <si>
    <t>BERTIN  Pascal</t>
  </si>
  <si>
    <t>06:05</t>
  </si>
  <si>
    <t>06:01</t>
  </si>
  <si>
    <t>06:12</t>
  </si>
  <si>
    <t>CONAN  Loic</t>
  </si>
  <si>
    <t>06:25</t>
  </si>
  <si>
    <t>05:58</t>
  </si>
  <si>
    <t>CIEPLICK  Bernard</t>
  </si>
  <si>
    <t>06:29</t>
  </si>
  <si>
    <t>05:55</t>
  </si>
  <si>
    <t>05:51</t>
  </si>
  <si>
    <t>DANEL  Jean-Pierre</t>
  </si>
  <si>
    <t>06:07</t>
  </si>
  <si>
    <t>06:13</t>
  </si>
  <si>
    <t>06:26</t>
  </si>
  <si>
    <t>06:16</t>
  </si>
  <si>
    <t>MAJEROWICZ  Jean Luc</t>
  </si>
  <si>
    <t>07:21</t>
  </si>
  <si>
    <t>CARDON  David</t>
  </si>
  <si>
    <t>07:26</t>
  </si>
  <si>
    <t>06:49</t>
  </si>
  <si>
    <t>08:09</t>
  </si>
  <si>
    <t>07:05</t>
  </si>
  <si>
    <t>PINCHON  Laurent</t>
  </si>
  <si>
    <t>06:09</t>
  </si>
  <si>
    <t>05:45</t>
  </si>
  <si>
    <t>BEAUMONT  Maxence</t>
  </si>
  <si>
    <t>06:34</t>
  </si>
  <si>
    <t>07:04</t>
  </si>
  <si>
    <t>06:45</t>
  </si>
  <si>
    <t>FLAMENT  Christophe</t>
  </si>
  <si>
    <t>06:04</t>
  </si>
  <si>
    <t>BRIXHE  Alain</t>
  </si>
  <si>
    <t>DRUART  Corentin</t>
  </si>
  <si>
    <t>06:11</t>
  </si>
  <si>
    <t>JAKIELA  Gilles</t>
  </si>
  <si>
    <t>06:27</t>
  </si>
  <si>
    <t>DECOCK  Virginie</t>
  </si>
  <si>
    <t>07:18</t>
  </si>
  <si>
    <t>06:30</t>
  </si>
  <si>
    <t>PRAUD  Fabrice</t>
  </si>
  <si>
    <t>ROBERT  Franck</t>
  </si>
  <si>
    <t>06:47</t>
  </si>
  <si>
    <t>06:02</t>
  </si>
  <si>
    <t>GRIMONPREZ  Quentin</t>
  </si>
  <si>
    <t>06:32</t>
  </si>
  <si>
    <t>GUILLAUME  Corentin</t>
  </si>
  <si>
    <t>07:08</t>
  </si>
  <si>
    <t>06:10</t>
  </si>
  <si>
    <t>06:24</t>
  </si>
  <si>
    <t>SIZAIRE  Thomas</t>
  </si>
  <si>
    <t>06:43</t>
  </si>
  <si>
    <t>HORCHOLLE  Jean Pierre</t>
  </si>
  <si>
    <t>06:18</t>
  </si>
  <si>
    <t>SACZUK  Stanislas</t>
  </si>
  <si>
    <t>06:57</t>
  </si>
  <si>
    <t>SZCZUREK  Christophe</t>
  </si>
  <si>
    <t>08:21</t>
  </si>
  <si>
    <t>07:19</t>
  </si>
  <si>
    <t>07:40</t>
  </si>
  <si>
    <t>08:06</t>
  </si>
  <si>
    <t>08:37</t>
  </si>
  <si>
    <t>08:38</t>
  </si>
  <si>
    <t>BASTIN  Jeremy</t>
  </si>
  <si>
    <t>06:31</t>
  </si>
  <si>
    <t>LEVAS  Marcel</t>
  </si>
  <si>
    <t>08:33</t>
  </si>
  <si>
    <t>07:30</t>
  </si>
  <si>
    <t>07:25</t>
  </si>
  <si>
    <t>07:38</t>
  </si>
  <si>
    <t>TAQUET  Laurent</t>
  </si>
  <si>
    <t>07:53</t>
  </si>
  <si>
    <t>06:56</t>
  </si>
  <si>
    <t>07:44</t>
  </si>
  <si>
    <t>07:22</t>
  </si>
  <si>
    <t>07:20</t>
  </si>
  <si>
    <t>07:07</t>
  </si>
  <si>
    <t>TAQUET  Adrien</t>
  </si>
  <si>
    <t>07:58</t>
  </si>
  <si>
    <t>07:33</t>
  </si>
  <si>
    <t>07:32</t>
  </si>
  <si>
    <t>07:15</t>
  </si>
  <si>
    <t>07:52</t>
  </si>
  <si>
    <t>07:37</t>
  </si>
  <si>
    <t>GODMER  Remi</t>
  </si>
  <si>
    <t>07:17</t>
  </si>
  <si>
    <t>06:44</t>
  </si>
  <si>
    <t>07:10</t>
  </si>
  <si>
    <t>08:01</t>
  </si>
  <si>
    <t>07:12</t>
  </si>
  <si>
    <t>07:31</t>
  </si>
  <si>
    <t>FRANCOIS  Claude</t>
  </si>
  <si>
    <t>08:05</t>
  </si>
  <si>
    <t>07:13</t>
  </si>
  <si>
    <t>07:35</t>
  </si>
  <si>
    <t>07:49</t>
  </si>
  <si>
    <t>AINI   Issam</t>
  </si>
  <si>
    <t>06:19</t>
  </si>
  <si>
    <t>06:15</t>
  </si>
  <si>
    <t>DEMUYNCK  Stephane</t>
  </si>
  <si>
    <t>08:31</t>
  </si>
  <si>
    <t>HONORE  Teddy</t>
  </si>
  <si>
    <t>07:06</t>
  </si>
  <si>
    <t>DEHONGHER  Mathieu</t>
  </si>
  <si>
    <t>07:46</t>
  </si>
  <si>
    <t>DRUART  Pascal</t>
  </si>
  <si>
    <t>06:42</t>
  </si>
  <si>
    <t>PETITPREZ  Clement</t>
  </si>
  <si>
    <t>07:11</t>
  </si>
  <si>
    <t>GUENARD  Ludovic</t>
  </si>
  <si>
    <t>HAGAREL  Alexandre</t>
  </si>
  <si>
    <t>06:59</t>
  </si>
  <si>
    <t>BERNIER  Stéphane</t>
  </si>
  <si>
    <t>MARTEL  Vincent</t>
  </si>
  <si>
    <t>08:04</t>
  </si>
  <si>
    <t>06:55</t>
  </si>
  <si>
    <t>07:03</t>
  </si>
  <si>
    <t>BENSMAIL  Patrick</t>
  </si>
  <si>
    <t>07:14</t>
  </si>
  <si>
    <t>LALEU  Pauline</t>
  </si>
  <si>
    <t>SENECAIL  Morgane</t>
  </si>
  <si>
    <t>09:47</t>
  </si>
  <si>
    <t>06:36</t>
  </si>
  <si>
    <t>GRAINDORGE  Julia</t>
  </si>
  <si>
    <t>16:35</t>
  </si>
  <si>
    <t>17:23</t>
  </si>
  <si>
    <t>NOWAK  Maddy</t>
  </si>
  <si>
    <t>09:20</t>
  </si>
  <si>
    <t>08:34</t>
  </si>
  <si>
    <t>09:13</t>
  </si>
  <si>
    <t>BERCET  Claude</t>
  </si>
  <si>
    <t>07:47</t>
  </si>
  <si>
    <t>06:38</t>
  </si>
  <si>
    <t>06:33</t>
  </si>
  <si>
    <t>06:51</t>
  </si>
  <si>
    <t>BORCEUX  Jerry</t>
  </si>
  <si>
    <t>COCHET  Didier</t>
  </si>
  <si>
    <t>08:02</t>
  </si>
  <si>
    <t>06:58</t>
  </si>
  <si>
    <t>07:02</t>
  </si>
  <si>
    <t>07:24</t>
  </si>
  <si>
    <t>DANNEEL  Jean Marc</t>
  </si>
  <si>
    <t>DUREZ  Jean Claude</t>
  </si>
  <si>
    <t>06:53</t>
  </si>
  <si>
    <t>PAPIN  Alexandre</t>
  </si>
  <si>
    <t>BLANQUET  Pascal</t>
  </si>
  <si>
    <t>LARGEAU  FREDERIC</t>
  </si>
  <si>
    <t>LALEU  Thimotee</t>
  </si>
  <si>
    <t>04:46</t>
  </si>
  <si>
    <t>DIAS MARTIN  Baptiste</t>
  </si>
  <si>
    <t>06:37</t>
  </si>
  <si>
    <t>MONTAIGNE  Thomas</t>
  </si>
  <si>
    <t>04:33</t>
  </si>
  <si>
    <t>POULAIN  Florent</t>
  </si>
  <si>
    <t>YALAOUI  Yanis</t>
  </si>
  <si>
    <t>PETIT  Julien</t>
  </si>
  <si>
    <t>NOEL  Octave</t>
  </si>
  <si>
    <t>09:39</t>
  </si>
  <si>
    <t>09:55</t>
  </si>
  <si>
    <t>LECLERC  CLEMENT</t>
  </si>
  <si>
    <t>06:46</t>
  </si>
  <si>
    <t>DELILLE  Matthis</t>
  </si>
  <si>
    <t>POTTIER  Enzo</t>
  </si>
  <si>
    <t>CROMMELINCK  Gaetan</t>
  </si>
  <si>
    <t>01:51</t>
  </si>
  <si>
    <t>02:01</t>
  </si>
  <si>
    <t>02:08</t>
  </si>
  <si>
    <t>02:42</t>
  </si>
  <si>
    <t>02:02</t>
  </si>
  <si>
    <t>02:06</t>
  </si>
  <si>
    <t>01:52</t>
  </si>
  <si>
    <t>HOUDART  Florent</t>
  </si>
  <si>
    <t>01:30</t>
  </si>
  <si>
    <t>01:25</t>
  </si>
  <si>
    <t>01:28</t>
  </si>
  <si>
    <t>01:32</t>
  </si>
  <si>
    <t>01:26</t>
  </si>
  <si>
    <t>01:24</t>
  </si>
  <si>
    <t>01:27</t>
  </si>
  <si>
    <t>GRARD  Hugo</t>
  </si>
  <si>
    <t>01:35</t>
  </si>
  <si>
    <t>01:19</t>
  </si>
  <si>
    <t>01:29</t>
  </si>
  <si>
    <t>VERDIN  Romain</t>
  </si>
  <si>
    <t>01:31</t>
  </si>
  <si>
    <t>01:33</t>
  </si>
  <si>
    <t>01:37</t>
  </si>
  <si>
    <t>01:41</t>
  </si>
  <si>
    <t>HUBERT  Matthis</t>
  </si>
  <si>
    <t>01:36</t>
  </si>
  <si>
    <t>01:38</t>
  </si>
  <si>
    <t>LAFLUTE  Clement</t>
  </si>
  <si>
    <t>01:34</t>
  </si>
  <si>
    <t>01:39</t>
  </si>
  <si>
    <t>LEDOUX  Matteo</t>
  </si>
  <si>
    <t>01:50</t>
  </si>
  <si>
    <t>01:54</t>
  </si>
  <si>
    <t>01:57</t>
  </si>
  <si>
    <t>01:56</t>
  </si>
  <si>
    <t>02:04</t>
  </si>
  <si>
    <t>CAPELLE  Tom</t>
  </si>
  <si>
    <t>MOUCHERON  Florentin</t>
  </si>
  <si>
    <t>01:43</t>
  </si>
  <si>
    <t>02:05</t>
  </si>
  <si>
    <t>02:10</t>
  </si>
  <si>
    <t>MONTAIGNE  Romain</t>
  </si>
  <si>
    <t>LALEU  Robin</t>
  </si>
  <si>
    <t>02:07</t>
  </si>
  <si>
    <t>02:00</t>
  </si>
  <si>
    <t>GRARD  Thomas</t>
  </si>
  <si>
    <t>PODVIN MAROUZE  Adrien</t>
  </si>
  <si>
    <t>01:45</t>
  </si>
  <si>
    <t>SORET  Nathan</t>
  </si>
  <si>
    <t>02:27</t>
  </si>
  <si>
    <t>02:26</t>
  </si>
  <si>
    <t>YALAOUI  Zacharia</t>
  </si>
  <si>
    <t>01:55</t>
  </si>
  <si>
    <t>01:53</t>
  </si>
  <si>
    <t>PIETKA  Stan</t>
  </si>
  <si>
    <t>02:21</t>
  </si>
  <si>
    <t>02:25</t>
  </si>
  <si>
    <t>BONIT  Amaury</t>
  </si>
  <si>
    <t>02:14</t>
  </si>
  <si>
    <t>01:49</t>
  </si>
  <si>
    <t>JOCHIMSKI  Ambre</t>
  </si>
  <si>
    <t>02:44</t>
  </si>
  <si>
    <t>02:36</t>
  </si>
  <si>
    <t>CHALAS  Cyriaque</t>
  </si>
  <si>
    <t>02:29</t>
  </si>
  <si>
    <t>02:18</t>
  </si>
  <si>
    <t>CANU  Erwan</t>
  </si>
  <si>
    <t>02:43</t>
  </si>
  <si>
    <t>02:49</t>
  </si>
  <si>
    <t>ARAB  Marylou</t>
  </si>
  <si>
    <t>02:59</t>
  </si>
  <si>
    <t>03:03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</si>
</sst>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20" fontId="9" fillId="34" borderId="18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D21" sqref="D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0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35</v>
      </c>
      <c r="C3" s="8" t="s">
        <v>36</v>
      </c>
      <c r="D3" s="35" t="s">
        <v>37</v>
      </c>
      <c r="E3" s="13"/>
      <c r="F3" s="1">
        <f>A3</f>
        <v>1</v>
      </c>
    </row>
    <row r="4" spans="1:6" ht="19.5" customHeight="1">
      <c r="A4" s="9">
        <v>2</v>
      </c>
      <c r="B4" s="10" t="s">
        <v>38</v>
      </c>
      <c r="C4" s="10" t="s">
        <v>39</v>
      </c>
      <c r="D4" s="36" t="s">
        <v>40</v>
      </c>
      <c r="E4" s="14" t="s">
        <v>41</v>
      </c>
      <c r="F4" s="1">
        <f aca="true" t="shared" si="0" ref="F4:F20">A4</f>
        <v>2</v>
      </c>
    </row>
    <row r="5" spans="1:6" ht="19.5" customHeight="1">
      <c r="A5" s="9">
        <v>3</v>
      </c>
      <c r="B5" s="10" t="s">
        <v>42</v>
      </c>
      <c r="C5" s="10" t="s">
        <v>43</v>
      </c>
      <c r="D5" s="36" t="s">
        <v>44</v>
      </c>
      <c r="E5" s="14" t="s">
        <v>45</v>
      </c>
      <c r="F5" s="1">
        <f t="shared" si="0"/>
        <v>3</v>
      </c>
    </row>
    <row r="6" spans="1:6" ht="19.5" customHeight="1">
      <c r="A6" s="9">
        <v>4</v>
      </c>
      <c r="B6" s="10" t="s">
        <v>46</v>
      </c>
      <c r="C6" s="10" t="s">
        <v>47</v>
      </c>
      <c r="D6" s="36" t="s">
        <v>37</v>
      </c>
      <c r="E6" s="14" t="s">
        <v>48</v>
      </c>
      <c r="F6" s="1">
        <f t="shared" si="0"/>
        <v>4</v>
      </c>
    </row>
    <row r="7" spans="1:6" ht="19.5" customHeight="1">
      <c r="A7" s="9">
        <v>5</v>
      </c>
      <c r="B7" s="10" t="s">
        <v>49</v>
      </c>
      <c r="C7" s="10" t="s">
        <v>50</v>
      </c>
      <c r="D7" s="36" t="s">
        <v>37</v>
      </c>
      <c r="E7" s="14" t="s">
        <v>51</v>
      </c>
      <c r="F7" s="1">
        <f t="shared" si="0"/>
        <v>5</v>
      </c>
    </row>
    <row r="8" spans="1:6" ht="19.5" customHeight="1">
      <c r="A8" s="9">
        <v>6</v>
      </c>
      <c r="B8" s="10" t="s">
        <v>52</v>
      </c>
      <c r="C8" s="10" t="s">
        <v>53</v>
      </c>
      <c r="D8" s="36" t="s">
        <v>54</v>
      </c>
      <c r="E8" s="14" t="s">
        <v>55</v>
      </c>
      <c r="F8" s="1">
        <f t="shared" si="0"/>
        <v>6</v>
      </c>
    </row>
    <row r="9" spans="1:6" ht="19.5" customHeight="1">
      <c r="A9" s="9">
        <v>7</v>
      </c>
      <c r="B9" s="10" t="s">
        <v>56</v>
      </c>
      <c r="C9" s="10" t="s">
        <v>57</v>
      </c>
      <c r="D9" s="36" t="s">
        <v>37</v>
      </c>
      <c r="E9" s="14" t="s">
        <v>58</v>
      </c>
      <c r="F9" s="1">
        <f t="shared" si="0"/>
        <v>7</v>
      </c>
    </row>
    <row r="10" spans="1:6" ht="19.5" customHeight="1">
      <c r="A10" s="9">
        <v>8</v>
      </c>
      <c r="B10" s="10" t="s">
        <v>59</v>
      </c>
      <c r="C10" s="10" t="s">
        <v>60</v>
      </c>
      <c r="D10" s="36" t="s">
        <v>37</v>
      </c>
      <c r="E10" s="14" t="s">
        <v>61</v>
      </c>
      <c r="F10" s="1">
        <f t="shared" si="0"/>
        <v>8</v>
      </c>
    </row>
    <row r="11" spans="1:6" ht="19.5" customHeight="1">
      <c r="A11" s="9">
        <v>9</v>
      </c>
      <c r="B11" s="10" t="s">
        <v>62</v>
      </c>
      <c r="C11" s="10" t="s">
        <v>60</v>
      </c>
      <c r="D11" s="36" t="s">
        <v>63</v>
      </c>
      <c r="E11" s="14" t="s">
        <v>64</v>
      </c>
      <c r="F11" s="1">
        <f t="shared" si="0"/>
        <v>9</v>
      </c>
    </row>
    <row r="12" spans="1:6" ht="19.5" customHeight="1">
      <c r="A12" s="9">
        <v>10</v>
      </c>
      <c r="B12" s="10" t="s">
        <v>65</v>
      </c>
      <c r="C12" s="10" t="s">
        <v>66</v>
      </c>
      <c r="D12" s="36" t="s">
        <v>37</v>
      </c>
      <c r="E12" s="14" t="s">
        <v>67</v>
      </c>
      <c r="F12" s="1">
        <f t="shared" si="0"/>
        <v>10</v>
      </c>
    </row>
    <row r="13" spans="1:6" ht="19.5" customHeight="1">
      <c r="A13" s="9">
        <v>11</v>
      </c>
      <c r="B13" s="10" t="s">
        <v>68</v>
      </c>
      <c r="C13" s="10" t="s">
        <v>69</v>
      </c>
      <c r="D13" s="36" t="s">
        <v>70</v>
      </c>
      <c r="E13" s="14" t="s">
        <v>71</v>
      </c>
      <c r="F13" s="1">
        <f t="shared" si="0"/>
        <v>11</v>
      </c>
    </row>
    <row r="14" spans="1:6" ht="19.5" customHeight="1">
      <c r="A14" s="9">
        <v>12</v>
      </c>
      <c r="B14" s="10" t="s">
        <v>72</v>
      </c>
      <c r="C14" s="10" t="s">
        <v>73</v>
      </c>
      <c r="D14" s="36" t="s">
        <v>74</v>
      </c>
      <c r="E14" s="14" t="s">
        <v>75</v>
      </c>
      <c r="F14" s="1">
        <f t="shared" si="0"/>
        <v>12</v>
      </c>
    </row>
    <row r="15" spans="1:6" ht="19.5" customHeight="1">
      <c r="A15" s="9">
        <v>13</v>
      </c>
      <c r="B15" s="10" t="s">
        <v>76</v>
      </c>
      <c r="C15" s="10" t="s">
        <v>77</v>
      </c>
      <c r="D15" s="36" t="s">
        <v>78</v>
      </c>
      <c r="E15" s="14" t="s">
        <v>79</v>
      </c>
      <c r="F15" s="1">
        <f t="shared" si="0"/>
        <v>13</v>
      </c>
    </row>
    <row r="16" spans="1:6" ht="19.5" customHeight="1">
      <c r="A16" s="9">
        <v>14</v>
      </c>
      <c r="B16" s="10" t="s">
        <v>80</v>
      </c>
      <c r="C16" s="10" t="s">
        <v>81</v>
      </c>
      <c r="D16" s="36" t="s">
        <v>82</v>
      </c>
      <c r="E16" s="14" t="s">
        <v>83</v>
      </c>
      <c r="F16" s="1">
        <f t="shared" si="0"/>
        <v>14</v>
      </c>
    </row>
    <row r="17" spans="1:6" ht="19.5" customHeight="1">
      <c r="A17" s="9">
        <v>15</v>
      </c>
      <c r="B17" s="10" t="s">
        <v>84</v>
      </c>
      <c r="C17" s="10" t="s">
        <v>85</v>
      </c>
      <c r="D17" s="36" t="s">
        <v>82</v>
      </c>
      <c r="E17" s="14" t="s">
        <v>83</v>
      </c>
      <c r="F17" s="1">
        <f t="shared" si="0"/>
        <v>15</v>
      </c>
    </row>
    <row r="18" spans="1:6" ht="19.5" customHeight="1">
      <c r="A18" s="9" t="s">
        <v>91</v>
      </c>
      <c r="B18" s="10" t="s">
        <v>86</v>
      </c>
      <c r="C18" s="10" t="s">
        <v>87</v>
      </c>
      <c r="D18" s="36" t="s">
        <v>37</v>
      </c>
      <c r="E18" s="14" t="s">
        <v>92</v>
      </c>
      <c r="F18" s="1" t="str">
        <f t="shared" si="0"/>
        <v>Ab</v>
      </c>
    </row>
    <row r="19" spans="1:6" ht="19.5" customHeight="1">
      <c r="A19" s="9" t="s">
        <v>91</v>
      </c>
      <c r="B19" s="10" t="s">
        <v>88</v>
      </c>
      <c r="C19" s="10" t="s">
        <v>89</v>
      </c>
      <c r="D19" s="36" t="s">
        <v>90</v>
      </c>
      <c r="E19" s="14" t="s">
        <v>92</v>
      </c>
      <c r="F19" s="1" t="str">
        <f t="shared" si="0"/>
        <v>Ab</v>
      </c>
    </row>
    <row r="20" spans="1:6" ht="19.5" customHeight="1" thickBot="1">
      <c r="A20" s="16"/>
      <c r="B20" s="12"/>
      <c r="C20" s="12"/>
      <c r="D20" s="43"/>
      <c r="E20" s="15"/>
      <c r="F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1" sqref="A1:M103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13" width="9.00390625" style="74" customWidth="1"/>
    <col min="14" max="16384" width="11.421875" style="44" customWidth="1"/>
  </cols>
  <sheetData>
    <row r="1" spans="1:13" ht="19.5" customHeight="1">
      <c r="A1" s="106" t="s">
        <v>25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9"/>
    </row>
    <row r="2" spans="1:13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  <c r="L2" s="48" t="s">
        <v>26</v>
      </c>
      <c r="M2" s="49" t="s">
        <v>24</v>
      </c>
    </row>
    <row r="3" spans="1:13" ht="19.5" customHeight="1">
      <c r="A3" s="51">
        <v>2</v>
      </c>
      <c r="B3" s="52" t="s">
        <v>316</v>
      </c>
      <c r="C3" s="53" t="s">
        <v>317</v>
      </c>
      <c r="D3" s="53" t="s">
        <v>318</v>
      </c>
      <c r="E3" s="53" t="s">
        <v>319</v>
      </c>
      <c r="F3" s="53" t="s">
        <v>320</v>
      </c>
      <c r="G3" s="53" t="s">
        <v>319</v>
      </c>
      <c r="H3" s="53" t="s">
        <v>319</v>
      </c>
      <c r="I3" s="53" t="s">
        <v>318</v>
      </c>
      <c r="J3" s="53" t="s">
        <v>321</v>
      </c>
      <c r="K3" s="53" t="s">
        <v>322</v>
      </c>
      <c r="L3" s="53" t="s">
        <v>320</v>
      </c>
      <c r="M3" s="55"/>
    </row>
    <row r="4" spans="1:13" ht="19.5" customHeight="1">
      <c r="A4" s="56">
        <v>3</v>
      </c>
      <c r="B4" s="57" t="s">
        <v>323</v>
      </c>
      <c r="C4" s="58" t="s">
        <v>319</v>
      </c>
      <c r="D4" s="58" t="s">
        <v>324</v>
      </c>
      <c r="E4" s="58" t="s">
        <v>325</v>
      </c>
      <c r="F4" s="58" t="s">
        <v>326</v>
      </c>
      <c r="G4" s="58" t="s">
        <v>327</v>
      </c>
      <c r="H4" s="58" t="s">
        <v>327</v>
      </c>
      <c r="I4" s="58" t="s">
        <v>328</v>
      </c>
      <c r="J4" s="58" t="s">
        <v>329</v>
      </c>
      <c r="K4" s="58" t="s">
        <v>329</v>
      </c>
      <c r="L4" s="58" t="s">
        <v>329</v>
      </c>
      <c r="M4" s="60"/>
    </row>
    <row r="5" spans="1:13" ht="19.5" customHeight="1">
      <c r="A5" s="56">
        <v>4</v>
      </c>
      <c r="B5" s="57" t="s">
        <v>330</v>
      </c>
      <c r="C5" s="58" t="s">
        <v>331</v>
      </c>
      <c r="D5" s="58" t="s">
        <v>322</v>
      </c>
      <c r="E5" s="58" t="s">
        <v>319</v>
      </c>
      <c r="F5" s="58" t="s">
        <v>324</v>
      </c>
      <c r="G5" s="58" t="s">
        <v>332</v>
      </c>
      <c r="H5" s="58" t="s">
        <v>319</v>
      </c>
      <c r="I5" s="58" t="s">
        <v>317</v>
      </c>
      <c r="J5" s="58" t="s">
        <v>333</v>
      </c>
      <c r="K5" s="58" t="s">
        <v>334</v>
      </c>
      <c r="L5" s="58" t="s">
        <v>335</v>
      </c>
      <c r="M5" s="60"/>
    </row>
    <row r="6" spans="1:13" ht="19.5" customHeight="1">
      <c r="A6" s="56">
        <v>6</v>
      </c>
      <c r="B6" s="57" t="s">
        <v>336</v>
      </c>
      <c r="C6" s="58" t="s">
        <v>337</v>
      </c>
      <c r="D6" s="58" t="s">
        <v>338</v>
      </c>
      <c r="E6" s="58"/>
      <c r="F6" s="58"/>
      <c r="G6" s="58"/>
      <c r="H6" s="58"/>
      <c r="I6" s="58"/>
      <c r="J6" s="58"/>
      <c r="K6" s="58"/>
      <c r="L6" s="58"/>
      <c r="M6" s="60"/>
    </row>
    <row r="7" spans="1:13" ht="19.5" customHeight="1">
      <c r="A7" s="56">
        <v>7</v>
      </c>
      <c r="B7" s="57" t="s">
        <v>339</v>
      </c>
      <c r="C7" s="58" t="s">
        <v>340</v>
      </c>
      <c r="D7" s="58" t="s">
        <v>341</v>
      </c>
      <c r="E7" s="58" t="s">
        <v>342</v>
      </c>
      <c r="F7" s="58" t="s">
        <v>343</v>
      </c>
      <c r="G7" s="58" t="s">
        <v>344</v>
      </c>
      <c r="H7" s="58" t="s">
        <v>342</v>
      </c>
      <c r="I7" s="58" t="s">
        <v>345</v>
      </c>
      <c r="J7" s="58" t="s">
        <v>346</v>
      </c>
      <c r="K7" s="58" t="s">
        <v>346</v>
      </c>
      <c r="L7" s="58" t="s">
        <v>347</v>
      </c>
      <c r="M7" s="60"/>
    </row>
    <row r="8" spans="1:13" ht="19.5" customHeight="1">
      <c r="A8" s="56">
        <v>8</v>
      </c>
      <c r="B8" s="57" t="s">
        <v>348</v>
      </c>
      <c r="C8" s="58" t="s">
        <v>325</v>
      </c>
      <c r="D8" s="58" t="s">
        <v>349</v>
      </c>
      <c r="E8" s="58" t="s">
        <v>350</v>
      </c>
      <c r="F8" s="58" t="s">
        <v>351</v>
      </c>
      <c r="G8" s="58" t="s">
        <v>322</v>
      </c>
      <c r="H8" s="58" t="s">
        <v>352</v>
      </c>
      <c r="I8" s="58" t="s">
        <v>321</v>
      </c>
      <c r="J8" s="58" t="s">
        <v>352</v>
      </c>
      <c r="K8" s="58" t="s">
        <v>353</v>
      </c>
      <c r="L8" s="58" t="s">
        <v>354</v>
      </c>
      <c r="M8" s="60"/>
    </row>
    <row r="9" spans="1:13" ht="19.5" customHeight="1">
      <c r="A9" s="56">
        <v>10</v>
      </c>
      <c r="B9" s="57" t="s">
        <v>355</v>
      </c>
      <c r="C9" s="58" t="s">
        <v>356</v>
      </c>
      <c r="D9" s="58" t="s">
        <v>328</v>
      </c>
      <c r="E9" s="58" t="s">
        <v>357</v>
      </c>
      <c r="F9" s="58" t="s">
        <v>358</v>
      </c>
      <c r="G9" s="58" t="s">
        <v>352</v>
      </c>
      <c r="H9" s="58" t="s">
        <v>322</v>
      </c>
      <c r="I9" s="58" t="s">
        <v>320</v>
      </c>
      <c r="J9" s="58" t="s">
        <v>341</v>
      </c>
      <c r="K9" s="58" t="s">
        <v>359</v>
      </c>
      <c r="L9" s="58" t="s">
        <v>322</v>
      </c>
      <c r="M9" s="60"/>
    </row>
    <row r="10" spans="1:13" ht="19.5" customHeight="1">
      <c r="A10" s="56">
        <v>11</v>
      </c>
      <c r="B10" s="57" t="s">
        <v>360</v>
      </c>
      <c r="C10" s="58" t="s">
        <v>361</v>
      </c>
      <c r="D10" s="58" t="s">
        <v>358</v>
      </c>
      <c r="E10" s="58" t="s">
        <v>362</v>
      </c>
      <c r="F10" s="58" t="s">
        <v>363</v>
      </c>
      <c r="G10" s="58" t="s">
        <v>318</v>
      </c>
      <c r="H10" s="58" t="s">
        <v>362</v>
      </c>
      <c r="I10" s="58" t="s">
        <v>332</v>
      </c>
      <c r="J10" s="58" t="s">
        <v>320</v>
      </c>
      <c r="K10" s="58" t="s">
        <v>363</v>
      </c>
      <c r="L10" s="58" t="s">
        <v>364</v>
      </c>
      <c r="M10" s="60"/>
    </row>
    <row r="11" spans="1:13" ht="19.5" customHeight="1">
      <c r="A11" s="56">
        <v>12</v>
      </c>
      <c r="B11" s="57" t="s">
        <v>365</v>
      </c>
      <c r="C11" s="58" t="s">
        <v>366</v>
      </c>
      <c r="D11" s="58" t="s">
        <v>358</v>
      </c>
      <c r="E11" s="58" t="s">
        <v>367</v>
      </c>
      <c r="F11" s="58"/>
      <c r="G11" s="58"/>
      <c r="H11" s="58"/>
      <c r="I11" s="58"/>
      <c r="J11" s="58"/>
      <c r="K11" s="58"/>
      <c r="L11" s="58"/>
      <c r="M11" s="60"/>
    </row>
    <row r="12" spans="1:13" ht="19.5" customHeight="1">
      <c r="A12" s="56">
        <v>15</v>
      </c>
      <c r="B12" s="57" t="s">
        <v>368</v>
      </c>
      <c r="C12" s="58" t="s">
        <v>351</v>
      </c>
      <c r="D12" s="58" t="s">
        <v>369</v>
      </c>
      <c r="E12" s="58" t="s">
        <v>353</v>
      </c>
      <c r="F12" s="58" t="s">
        <v>319</v>
      </c>
      <c r="G12" s="58" t="s">
        <v>370</v>
      </c>
      <c r="H12" s="58" t="s">
        <v>349</v>
      </c>
      <c r="I12" s="58" t="s">
        <v>319</v>
      </c>
      <c r="J12" s="58" t="s">
        <v>353</v>
      </c>
      <c r="K12" s="58" t="s">
        <v>349</v>
      </c>
      <c r="L12" s="58" t="s">
        <v>371</v>
      </c>
      <c r="M12" s="60"/>
    </row>
    <row r="13" spans="1:13" ht="19.5" customHeight="1">
      <c r="A13" s="56">
        <v>16</v>
      </c>
      <c r="B13" s="57" t="s">
        <v>372</v>
      </c>
      <c r="C13" s="58" t="s">
        <v>373</v>
      </c>
      <c r="D13" s="58" t="s">
        <v>359</v>
      </c>
      <c r="E13" s="58" t="s">
        <v>353</v>
      </c>
      <c r="F13" s="58" t="s">
        <v>352</v>
      </c>
      <c r="G13" s="58" t="s">
        <v>324</v>
      </c>
      <c r="H13" s="58" t="s">
        <v>357</v>
      </c>
      <c r="I13" s="58" t="s">
        <v>322</v>
      </c>
      <c r="J13" s="58" t="s">
        <v>353</v>
      </c>
      <c r="K13" s="58" t="s">
        <v>325</v>
      </c>
      <c r="L13" s="58" t="s">
        <v>352</v>
      </c>
      <c r="M13" s="60"/>
    </row>
    <row r="14" spans="1:13" ht="19.5" customHeight="1">
      <c r="A14" s="56">
        <v>18</v>
      </c>
      <c r="B14" s="57" t="s">
        <v>374</v>
      </c>
      <c r="C14" s="58" t="s">
        <v>375</v>
      </c>
      <c r="D14" s="58" t="s">
        <v>347</v>
      </c>
      <c r="E14" s="58" t="s">
        <v>320</v>
      </c>
      <c r="F14" s="58" t="s">
        <v>333</v>
      </c>
      <c r="G14" s="58" t="s">
        <v>363</v>
      </c>
      <c r="H14" s="58" t="s">
        <v>376</v>
      </c>
      <c r="I14" s="58" t="s">
        <v>377</v>
      </c>
      <c r="J14" s="58" t="s">
        <v>376</v>
      </c>
      <c r="K14" s="58" t="s">
        <v>377</v>
      </c>
      <c r="L14" s="58" t="s">
        <v>367</v>
      </c>
      <c r="M14" s="60"/>
    </row>
    <row r="15" spans="1:13" ht="19.5" customHeight="1">
      <c r="A15" s="56">
        <v>19</v>
      </c>
      <c r="B15" s="57" t="s">
        <v>378</v>
      </c>
      <c r="C15" s="58" t="s">
        <v>329</v>
      </c>
      <c r="D15" s="58" t="s">
        <v>317</v>
      </c>
      <c r="E15" s="58" t="s">
        <v>363</v>
      </c>
      <c r="F15" s="58" t="s">
        <v>363</v>
      </c>
      <c r="G15" s="58" t="s">
        <v>379</v>
      </c>
      <c r="H15" s="58" t="s">
        <v>380</v>
      </c>
      <c r="I15" s="58" t="s">
        <v>332</v>
      </c>
      <c r="J15" s="58" t="s">
        <v>370</v>
      </c>
      <c r="K15" s="58" t="s">
        <v>381</v>
      </c>
      <c r="L15" s="58" t="s">
        <v>382</v>
      </c>
      <c r="M15" s="60"/>
    </row>
    <row r="16" spans="1:13" ht="19.5" customHeight="1">
      <c r="A16" s="56">
        <v>20</v>
      </c>
      <c r="B16" s="57" t="s">
        <v>383</v>
      </c>
      <c r="C16" s="58" t="s">
        <v>341</v>
      </c>
      <c r="D16" s="58" t="s">
        <v>359</v>
      </c>
      <c r="E16" s="58" t="s">
        <v>351</v>
      </c>
      <c r="F16" s="58" t="s">
        <v>324</v>
      </c>
      <c r="G16" s="58" t="s">
        <v>357</v>
      </c>
      <c r="H16" s="58" t="s">
        <v>354</v>
      </c>
      <c r="I16" s="58" t="s">
        <v>351</v>
      </c>
      <c r="J16" s="58" t="s">
        <v>384</v>
      </c>
      <c r="K16" s="58" t="s">
        <v>357</v>
      </c>
      <c r="L16" s="58" t="s">
        <v>357</v>
      </c>
      <c r="M16" s="60"/>
    </row>
    <row r="17" spans="1:13" ht="19.5" customHeight="1">
      <c r="A17" s="56">
        <v>22</v>
      </c>
      <c r="B17" s="57" t="s">
        <v>385</v>
      </c>
      <c r="C17" s="58" t="s">
        <v>386</v>
      </c>
      <c r="D17" s="58" t="s">
        <v>342</v>
      </c>
      <c r="E17" s="58" t="s">
        <v>363</v>
      </c>
      <c r="F17" s="58" t="s">
        <v>363</v>
      </c>
      <c r="G17" s="58" t="s">
        <v>382</v>
      </c>
      <c r="H17" s="58" t="s">
        <v>364</v>
      </c>
      <c r="I17" s="58" t="s">
        <v>334</v>
      </c>
      <c r="J17" s="58" t="s">
        <v>387</v>
      </c>
      <c r="K17" s="58" t="s">
        <v>388</v>
      </c>
      <c r="L17" s="58"/>
      <c r="M17" s="60"/>
    </row>
    <row r="18" spans="1:13" ht="19.5" customHeight="1">
      <c r="A18" s="56">
        <v>23</v>
      </c>
      <c r="B18" s="57" t="s">
        <v>389</v>
      </c>
      <c r="C18" s="58" t="s">
        <v>344</v>
      </c>
      <c r="D18" s="58" t="s">
        <v>379</v>
      </c>
      <c r="E18" s="58" t="s">
        <v>390</v>
      </c>
      <c r="F18" s="58" t="s">
        <v>391</v>
      </c>
      <c r="G18" s="58" t="s">
        <v>392</v>
      </c>
      <c r="H18" s="58" t="s">
        <v>392</v>
      </c>
      <c r="I18" s="58" t="s">
        <v>393</v>
      </c>
      <c r="J18" s="58" t="s">
        <v>394</v>
      </c>
      <c r="K18" s="58" t="s">
        <v>335</v>
      </c>
      <c r="L18" s="58"/>
      <c r="M18" s="60"/>
    </row>
    <row r="19" spans="1:13" ht="19.5" customHeight="1">
      <c r="A19" s="56">
        <v>40</v>
      </c>
      <c r="B19" s="57" t="s">
        <v>395</v>
      </c>
      <c r="C19" s="58" t="s">
        <v>354</v>
      </c>
      <c r="D19" s="58" t="s">
        <v>352</v>
      </c>
      <c r="E19" s="58" t="s">
        <v>350</v>
      </c>
      <c r="F19" s="58" t="s">
        <v>354</v>
      </c>
      <c r="G19" s="58" t="s">
        <v>319</v>
      </c>
      <c r="H19" s="58" t="s">
        <v>386</v>
      </c>
      <c r="I19" s="58" t="s">
        <v>362</v>
      </c>
      <c r="J19" s="58" t="s">
        <v>353</v>
      </c>
      <c r="K19" s="58" t="s">
        <v>325</v>
      </c>
      <c r="L19" s="58" t="s">
        <v>384</v>
      </c>
      <c r="M19" s="60"/>
    </row>
    <row r="20" spans="1:13" ht="19.5" customHeight="1" thickBot="1">
      <c r="A20" s="61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5"/>
    </row>
    <row r="21" spans="1:13" ht="19.5" customHeight="1" hidden="1">
      <c r="A21" s="66"/>
      <c r="B21" s="67"/>
      <c r="C21" s="68" t="str">
        <f aca="true" t="shared" si="0" ref="C21:M21">IF(SUM(C3:C20)=0,"99:99:99",MIN(C3:C20))</f>
        <v>99:99:99</v>
      </c>
      <c r="D21" s="68" t="str">
        <f t="shared" si="0"/>
        <v>99:99:99</v>
      </c>
      <c r="E21" s="68" t="str">
        <f t="shared" si="0"/>
        <v>99:99:99</v>
      </c>
      <c r="F21" s="68" t="str">
        <f t="shared" si="0"/>
        <v>99:99:99</v>
      </c>
      <c r="G21" s="68" t="str">
        <f t="shared" si="0"/>
        <v>99:99:99</v>
      </c>
      <c r="H21" s="68" t="str">
        <f t="shared" si="0"/>
        <v>99:99:99</v>
      </c>
      <c r="I21" s="68" t="str">
        <f t="shared" si="0"/>
        <v>99:99:99</v>
      </c>
      <c r="J21" s="68" t="str">
        <f t="shared" si="0"/>
        <v>99:99:99</v>
      </c>
      <c r="K21" s="68" t="str">
        <f t="shared" si="0"/>
        <v>99:99:99</v>
      </c>
      <c r="L21" s="68" t="str">
        <f t="shared" si="0"/>
        <v>99:99:99</v>
      </c>
      <c r="M21" s="68" t="str">
        <f t="shared" si="0"/>
        <v>99:99:99</v>
      </c>
    </row>
    <row r="22" spans="1:13" ht="19.5" customHeight="1" thickBot="1">
      <c r="A22" s="69"/>
      <c r="B22" s="70"/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2"/>
    </row>
    <row r="23" spans="1:13" ht="19.5" customHeight="1">
      <c r="A23" s="106" t="s">
        <v>27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11"/>
      <c r="L23" s="111"/>
      <c r="M23" s="112"/>
    </row>
    <row r="24" spans="1:13" s="50" customFormat="1" ht="19.5" customHeight="1" thickBot="1">
      <c r="A24" s="45" t="s">
        <v>14</v>
      </c>
      <c r="B24" s="46" t="s">
        <v>2</v>
      </c>
      <c r="C24" s="47" t="s">
        <v>15</v>
      </c>
      <c r="D24" s="47" t="s">
        <v>16</v>
      </c>
      <c r="E24" s="47" t="s">
        <v>17</v>
      </c>
      <c r="F24" s="47" t="s">
        <v>18</v>
      </c>
      <c r="G24" s="47" t="s">
        <v>19</v>
      </c>
      <c r="H24" s="47" t="s">
        <v>20</v>
      </c>
      <c r="I24" s="47" t="s">
        <v>21</v>
      </c>
      <c r="J24" s="48" t="s">
        <v>22</v>
      </c>
      <c r="K24" s="48" t="s">
        <v>23</v>
      </c>
      <c r="L24" s="48" t="s">
        <v>26</v>
      </c>
      <c r="M24" s="49" t="s">
        <v>24</v>
      </c>
    </row>
    <row r="25" spans="1:13" ht="19.5" customHeight="1">
      <c r="A25" s="51">
        <v>41</v>
      </c>
      <c r="B25" s="52" t="s">
        <v>396</v>
      </c>
      <c r="C25" s="53" t="s">
        <v>397</v>
      </c>
      <c r="D25" s="53" t="s">
        <v>381</v>
      </c>
      <c r="E25" s="53" t="s">
        <v>380</v>
      </c>
      <c r="F25" s="53" t="s">
        <v>398</v>
      </c>
      <c r="G25" s="53" t="s">
        <v>371</v>
      </c>
      <c r="H25" s="53" t="s">
        <v>367</v>
      </c>
      <c r="I25" s="53" t="s">
        <v>382</v>
      </c>
      <c r="J25" s="54" t="s">
        <v>381</v>
      </c>
      <c r="K25" s="54" t="s">
        <v>371</v>
      </c>
      <c r="L25" s="54"/>
      <c r="M25" s="55"/>
    </row>
    <row r="26" spans="1:13" ht="19.5" customHeight="1">
      <c r="A26" s="56">
        <v>48</v>
      </c>
      <c r="B26" s="57" t="s">
        <v>399</v>
      </c>
      <c r="C26" s="58" t="s">
        <v>400</v>
      </c>
      <c r="D26" s="58" t="s">
        <v>401</v>
      </c>
      <c r="E26" s="58" t="s">
        <v>363</v>
      </c>
      <c r="F26" s="58" t="s">
        <v>317</v>
      </c>
      <c r="G26" s="58" t="s">
        <v>363</v>
      </c>
      <c r="H26" s="58" t="s">
        <v>317</v>
      </c>
      <c r="I26" s="58" t="s">
        <v>398</v>
      </c>
      <c r="J26" s="59" t="s">
        <v>402</v>
      </c>
      <c r="K26" s="59" t="s">
        <v>367</v>
      </c>
      <c r="L26" s="59"/>
      <c r="M26" s="60"/>
    </row>
    <row r="27" spans="1:13" ht="19.5" customHeight="1">
      <c r="A27" s="56">
        <v>50</v>
      </c>
      <c r="B27" s="57" t="s">
        <v>403</v>
      </c>
      <c r="C27" s="58" t="s">
        <v>404</v>
      </c>
      <c r="D27" s="58" t="s">
        <v>343</v>
      </c>
      <c r="E27" s="58" t="s">
        <v>347</v>
      </c>
      <c r="F27" s="58" t="s">
        <v>393</v>
      </c>
      <c r="G27" s="58" t="s">
        <v>342</v>
      </c>
      <c r="H27" s="58" t="s">
        <v>333</v>
      </c>
      <c r="I27" s="58" t="s">
        <v>402</v>
      </c>
      <c r="J27" s="59" t="s">
        <v>380</v>
      </c>
      <c r="K27" s="59" t="s">
        <v>335</v>
      </c>
      <c r="L27" s="59"/>
      <c r="M27" s="60"/>
    </row>
    <row r="28" spans="1:13" ht="19.5" customHeight="1">
      <c r="A28" s="56">
        <v>56</v>
      </c>
      <c r="B28" s="57" t="s">
        <v>405</v>
      </c>
      <c r="C28" s="58" t="s">
        <v>406</v>
      </c>
      <c r="D28" s="58" t="s">
        <v>407</v>
      </c>
      <c r="E28" s="58" t="s">
        <v>337</v>
      </c>
      <c r="F28" s="58" t="s">
        <v>393</v>
      </c>
      <c r="G28" s="58" t="s">
        <v>345</v>
      </c>
      <c r="H28" s="58" t="s">
        <v>394</v>
      </c>
      <c r="I28" s="58" t="s">
        <v>393</v>
      </c>
      <c r="J28" s="59" t="s">
        <v>343</v>
      </c>
      <c r="K28" s="59" t="s">
        <v>391</v>
      </c>
      <c r="L28" s="59"/>
      <c r="M28" s="60"/>
    </row>
    <row r="29" spans="1:13" ht="19.5" customHeight="1">
      <c r="A29" s="56">
        <v>59</v>
      </c>
      <c r="B29" s="57" t="s">
        <v>408</v>
      </c>
      <c r="C29" s="58" t="s">
        <v>393</v>
      </c>
      <c r="D29" s="58" t="s">
        <v>345</v>
      </c>
      <c r="E29" s="58" t="s">
        <v>347</v>
      </c>
      <c r="F29" s="58" t="s">
        <v>347</v>
      </c>
      <c r="G29" s="58" t="s">
        <v>367</v>
      </c>
      <c r="H29" s="58" t="s">
        <v>401</v>
      </c>
      <c r="I29" s="58" t="s">
        <v>370</v>
      </c>
      <c r="J29" s="59" t="s">
        <v>333</v>
      </c>
      <c r="K29" s="59" t="s">
        <v>332</v>
      </c>
      <c r="L29" s="59"/>
      <c r="M29" s="60"/>
    </row>
    <row r="30" spans="1:13" ht="19.5" customHeight="1">
      <c r="A30" s="56">
        <v>66</v>
      </c>
      <c r="B30" s="57" t="s">
        <v>409</v>
      </c>
      <c r="C30" s="58" t="s">
        <v>364</v>
      </c>
      <c r="D30" s="58" t="s">
        <v>345</v>
      </c>
      <c r="E30" s="58" t="s">
        <v>347</v>
      </c>
      <c r="F30" s="58" t="s">
        <v>337</v>
      </c>
      <c r="G30" s="58" t="s">
        <v>345</v>
      </c>
      <c r="H30" s="58" t="s">
        <v>381</v>
      </c>
      <c r="I30" s="58" t="s">
        <v>347</v>
      </c>
      <c r="J30" s="59" t="s">
        <v>410</v>
      </c>
      <c r="K30" s="59" t="s">
        <v>411</v>
      </c>
      <c r="L30" s="59"/>
      <c r="M30" s="60"/>
    </row>
    <row r="31" spans="1:13" ht="19.5" customHeight="1">
      <c r="A31" s="56">
        <v>68</v>
      </c>
      <c r="B31" s="57" t="s">
        <v>412</v>
      </c>
      <c r="C31" s="58" t="s">
        <v>345</v>
      </c>
      <c r="D31" s="58" t="s">
        <v>332</v>
      </c>
      <c r="E31" s="58" t="s">
        <v>376</v>
      </c>
      <c r="F31" s="58" t="s">
        <v>413</v>
      </c>
      <c r="G31" s="58" t="s">
        <v>414</v>
      </c>
      <c r="H31" s="58" t="s">
        <v>415</v>
      </c>
      <c r="I31" s="58" t="s">
        <v>416</v>
      </c>
      <c r="J31" s="59"/>
      <c r="K31" s="59"/>
      <c r="L31" s="59"/>
      <c r="M31" s="60"/>
    </row>
    <row r="32" spans="1:13" ht="19.5" customHeight="1">
      <c r="A32" s="56">
        <v>77</v>
      </c>
      <c r="B32" s="57" t="s">
        <v>417</v>
      </c>
      <c r="C32" s="58" t="s">
        <v>418</v>
      </c>
      <c r="D32" s="58" t="s">
        <v>364</v>
      </c>
      <c r="E32" s="58" t="s">
        <v>419</v>
      </c>
      <c r="F32" s="58" t="s">
        <v>343</v>
      </c>
      <c r="G32" s="58" t="s">
        <v>420</v>
      </c>
      <c r="H32" s="58" t="s">
        <v>400</v>
      </c>
      <c r="I32" s="58" t="s">
        <v>381</v>
      </c>
      <c r="J32" s="59" t="s">
        <v>337</v>
      </c>
      <c r="K32" s="59" t="s">
        <v>400</v>
      </c>
      <c r="L32" s="59"/>
      <c r="M32" s="60"/>
    </row>
    <row r="33" spans="1:13" ht="19.5" customHeight="1">
      <c r="A33" s="56">
        <v>78</v>
      </c>
      <c r="B33" s="57" t="s">
        <v>421</v>
      </c>
      <c r="C33" s="58" t="s">
        <v>419</v>
      </c>
      <c r="D33" s="58" t="s">
        <v>402</v>
      </c>
      <c r="E33" s="58" t="s">
        <v>402</v>
      </c>
      <c r="F33" s="58" t="s">
        <v>343</v>
      </c>
      <c r="G33" s="58" t="s">
        <v>364</v>
      </c>
      <c r="H33" s="58" t="s">
        <v>343</v>
      </c>
      <c r="I33" s="58" t="s">
        <v>342</v>
      </c>
      <c r="J33" s="59" t="s">
        <v>367</v>
      </c>
      <c r="K33" s="59" t="s">
        <v>422</v>
      </c>
      <c r="L33" s="59"/>
      <c r="M33" s="60"/>
    </row>
    <row r="34" spans="1:13" ht="19.5" customHeight="1">
      <c r="A34" s="56">
        <v>80</v>
      </c>
      <c r="B34" s="57" t="s">
        <v>423</v>
      </c>
      <c r="C34" s="58" t="s">
        <v>394</v>
      </c>
      <c r="D34" s="58" t="s">
        <v>371</v>
      </c>
      <c r="E34" s="58" t="s">
        <v>347</v>
      </c>
      <c r="F34" s="58" t="s">
        <v>392</v>
      </c>
      <c r="G34" s="58" t="s">
        <v>398</v>
      </c>
      <c r="H34" s="58" t="s">
        <v>424</v>
      </c>
      <c r="I34" s="58" t="s">
        <v>363</v>
      </c>
      <c r="J34" s="59" t="s">
        <v>367</v>
      </c>
      <c r="K34" s="59" t="s">
        <v>346</v>
      </c>
      <c r="L34" s="59"/>
      <c r="M34" s="60"/>
    </row>
    <row r="35" spans="1:13" ht="19.5" customHeight="1">
      <c r="A35" s="56">
        <v>86</v>
      </c>
      <c r="B35" s="57" t="s">
        <v>425</v>
      </c>
      <c r="C35" s="58" t="s">
        <v>426</v>
      </c>
      <c r="D35" s="58" t="s">
        <v>427</v>
      </c>
      <c r="E35" s="58" t="s">
        <v>428</v>
      </c>
      <c r="F35" s="58" t="s">
        <v>427</v>
      </c>
      <c r="G35" s="58" t="s">
        <v>429</v>
      </c>
      <c r="H35" s="58" t="s">
        <v>430</v>
      </c>
      <c r="I35" s="58" t="s">
        <v>431</v>
      </c>
      <c r="J35" s="59" t="s">
        <v>432</v>
      </c>
      <c r="K35" s="59"/>
      <c r="L35" s="59"/>
      <c r="M35" s="60"/>
    </row>
    <row r="36" spans="1:13" ht="19.5" customHeight="1">
      <c r="A36" s="56">
        <v>87</v>
      </c>
      <c r="B36" s="57" t="s">
        <v>433</v>
      </c>
      <c r="C36" s="58" t="s">
        <v>380</v>
      </c>
      <c r="D36" s="58" t="s">
        <v>370</v>
      </c>
      <c r="E36" s="58"/>
      <c r="F36" s="58"/>
      <c r="G36" s="58"/>
      <c r="H36" s="58"/>
      <c r="I36" s="58"/>
      <c r="J36" s="59"/>
      <c r="K36" s="59"/>
      <c r="L36" s="59"/>
      <c r="M36" s="60"/>
    </row>
    <row r="37" spans="1:13" ht="19.5" customHeight="1">
      <c r="A37" s="56">
        <v>88</v>
      </c>
      <c r="B37" s="57" t="s">
        <v>434</v>
      </c>
      <c r="C37" s="58" t="s">
        <v>435</v>
      </c>
      <c r="D37" s="58" t="s">
        <v>422</v>
      </c>
      <c r="E37" s="58" t="s">
        <v>337</v>
      </c>
      <c r="F37" s="58" t="s">
        <v>379</v>
      </c>
      <c r="G37" s="58" t="s">
        <v>381</v>
      </c>
      <c r="H37" s="58" t="s">
        <v>364</v>
      </c>
      <c r="I37" s="58" t="s">
        <v>386</v>
      </c>
      <c r="J37" s="59" t="s">
        <v>382</v>
      </c>
      <c r="K37" s="59" t="s">
        <v>363</v>
      </c>
      <c r="L37" s="59"/>
      <c r="M37" s="60"/>
    </row>
    <row r="38" spans="1:13" ht="19.5" customHeight="1">
      <c r="A38" s="56">
        <v>89</v>
      </c>
      <c r="B38" s="57" t="s">
        <v>436</v>
      </c>
      <c r="C38" s="58" t="s">
        <v>371</v>
      </c>
      <c r="D38" s="58" t="s">
        <v>322</v>
      </c>
      <c r="E38" s="58" t="s">
        <v>325</v>
      </c>
      <c r="F38" s="58" t="s">
        <v>349</v>
      </c>
      <c r="G38" s="58" t="s">
        <v>322</v>
      </c>
      <c r="H38" s="58" t="s">
        <v>401</v>
      </c>
      <c r="I38" s="58" t="s">
        <v>318</v>
      </c>
      <c r="J38" s="59" t="s">
        <v>319</v>
      </c>
      <c r="K38" s="59" t="s">
        <v>350</v>
      </c>
      <c r="L38" s="59" t="s">
        <v>344</v>
      </c>
      <c r="M38" s="60"/>
    </row>
    <row r="39" spans="1:13" ht="19.5" customHeight="1">
      <c r="A39" s="56">
        <v>90</v>
      </c>
      <c r="B39" s="57" t="s">
        <v>437</v>
      </c>
      <c r="C39" s="58" t="s">
        <v>438</v>
      </c>
      <c r="D39" s="58" t="s">
        <v>392</v>
      </c>
      <c r="E39" s="58" t="s">
        <v>390</v>
      </c>
      <c r="F39" s="58" t="s">
        <v>375</v>
      </c>
      <c r="G39" s="58" t="s">
        <v>439</v>
      </c>
      <c r="H39" s="58" t="s">
        <v>440</v>
      </c>
      <c r="I39" s="58" t="s">
        <v>406</v>
      </c>
      <c r="J39" s="59" t="s">
        <v>404</v>
      </c>
      <c r="K39" s="59" t="s">
        <v>406</v>
      </c>
      <c r="L39" s="59"/>
      <c r="M39" s="60"/>
    </row>
    <row r="40" spans="1:13" ht="19.5" customHeight="1" thickBot="1">
      <c r="A40" s="61"/>
      <c r="B40" s="62"/>
      <c r="C40" s="63"/>
      <c r="D40" s="63"/>
      <c r="E40" s="63"/>
      <c r="F40" s="63"/>
      <c r="G40" s="63"/>
      <c r="H40" s="63"/>
      <c r="I40" s="63"/>
      <c r="J40" s="64"/>
      <c r="K40" s="64"/>
      <c r="L40" s="64"/>
      <c r="M40" s="65"/>
    </row>
    <row r="41" spans="1:13" ht="19.5" customHeight="1" hidden="1" thickBot="1">
      <c r="A41" s="75"/>
      <c r="B41" s="76"/>
      <c r="C41" s="77" t="str">
        <f aca="true" t="shared" si="1" ref="C41:M41">IF(SUM(C25:C40)=0,"99:99:99",MIN(C25:C40))</f>
        <v>99:99:99</v>
      </c>
      <c r="D41" s="77" t="str">
        <f t="shared" si="1"/>
        <v>99:99:99</v>
      </c>
      <c r="E41" s="77" t="str">
        <f t="shared" si="1"/>
        <v>99:99:99</v>
      </c>
      <c r="F41" s="77" t="str">
        <f t="shared" si="1"/>
        <v>99:99:99</v>
      </c>
      <c r="G41" s="77" t="str">
        <f t="shared" si="1"/>
        <v>99:99:99</v>
      </c>
      <c r="H41" s="77" t="str">
        <f t="shared" si="1"/>
        <v>99:99:99</v>
      </c>
      <c r="I41" s="77" t="str">
        <f t="shared" si="1"/>
        <v>99:99:99</v>
      </c>
      <c r="J41" s="77" t="str">
        <f t="shared" si="1"/>
        <v>99:99:99</v>
      </c>
      <c r="K41" s="77" t="str">
        <f t="shared" si="1"/>
        <v>99:99:99</v>
      </c>
      <c r="L41" s="77" t="str">
        <f t="shared" si="1"/>
        <v>99:99:99</v>
      </c>
      <c r="M41" s="77" t="str">
        <f t="shared" si="1"/>
        <v>99:99:99</v>
      </c>
    </row>
    <row r="42" spans="1:13" ht="19.5" customHeight="1" thickBot="1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9.5" customHeight="1">
      <c r="A43" s="106" t="s">
        <v>28</v>
      </c>
      <c r="B43" s="110"/>
      <c r="C43" s="110"/>
      <c r="D43" s="110"/>
      <c r="E43" s="110"/>
      <c r="F43" s="110"/>
      <c r="G43" s="110"/>
      <c r="H43" s="110"/>
      <c r="I43" s="110"/>
      <c r="J43" s="111"/>
      <c r="K43" s="111"/>
      <c r="L43" s="111"/>
      <c r="M43" s="112"/>
    </row>
    <row r="44" spans="1:13" ht="19.5" customHeight="1" thickBot="1">
      <c r="A44" s="45" t="s">
        <v>14</v>
      </c>
      <c r="B44" s="46" t="s">
        <v>2</v>
      </c>
      <c r="C44" s="47" t="s">
        <v>15</v>
      </c>
      <c r="D44" s="47" t="s">
        <v>16</v>
      </c>
      <c r="E44" s="47" t="s">
        <v>17</v>
      </c>
      <c r="F44" s="47" t="s">
        <v>18</v>
      </c>
      <c r="G44" s="47" t="s">
        <v>19</v>
      </c>
      <c r="H44" s="47" t="s">
        <v>20</v>
      </c>
      <c r="I44" s="47" t="s">
        <v>21</v>
      </c>
      <c r="J44" s="48" t="s">
        <v>22</v>
      </c>
      <c r="K44" s="48" t="s">
        <v>23</v>
      </c>
      <c r="L44" s="48" t="s">
        <v>26</v>
      </c>
      <c r="M44" s="49" t="s">
        <v>24</v>
      </c>
    </row>
    <row r="45" spans="1:13" ht="19.5" customHeight="1">
      <c r="A45" s="51">
        <v>91</v>
      </c>
      <c r="B45" s="52" t="s">
        <v>441</v>
      </c>
      <c r="C45" s="53" t="s">
        <v>442</v>
      </c>
      <c r="D45" s="53" t="s">
        <v>375</v>
      </c>
      <c r="E45" s="53" t="s">
        <v>394</v>
      </c>
      <c r="F45" s="53" t="s">
        <v>411</v>
      </c>
      <c r="G45" s="53" t="s">
        <v>432</v>
      </c>
      <c r="H45" s="53" t="s">
        <v>394</v>
      </c>
      <c r="I45" s="53" t="s">
        <v>443</v>
      </c>
      <c r="J45" s="54" t="s">
        <v>406</v>
      </c>
      <c r="K45" s="54" t="s">
        <v>427</v>
      </c>
      <c r="L45" s="54"/>
      <c r="M45" s="55"/>
    </row>
    <row r="46" spans="1:13" ht="19.5" customHeight="1">
      <c r="A46" s="56">
        <v>92</v>
      </c>
      <c r="B46" s="57" t="s">
        <v>444</v>
      </c>
      <c r="C46" s="58" t="s">
        <v>445</v>
      </c>
      <c r="D46" s="58" t="s">
        <v>446</v>
      </c>
      <c r="E46" s="58" t="s">
        <v>375</v>
      </c>
      <c r="F46" s="58" t="s">
        <v>375</v>
      </c>
      <c r="G46" s="58" t="s">
        <v>447</v>
      </c>
      <c r="H46" s="58" t="s">
        <v>406</v>
      </c>
      <c r="I46" s="58" t="s">
        <v>435</v>
      </c>
      <c r="J46" s="59" t="s">
        <v>390</v>
      </c>
      <c r="K46" s="59" t="s">
        <v>397</v>
      </c>
      <c r="L46" s="59"/>
      <c r="M46" s="60"/>
    </row>
    <row r="47" spans="1:13" ht="19.5" customHeight="1">
      <c r="A47" s="56">
        <v>93</v>
      </c>
      <c r="B47" s="57" t="s">
        <v>448</v>
      </c>
      <c r="C47" s="58" t="s">
        <v>388</v>
      </c>
      <c r="D47" s="58" t="s">
        <v>439</v>
      </c>
      <c r="E47" s="58" t="s">
        <v>411</v>
      </c>
      <c r="F47" s="58" t="s">
        <v>375</v>
      </c>
      <c r="G47" s="58" t="s">
        <v>449</v>
      </c>
      <c r="H47" s="58" t="s">
        <v>450</v>
      </c>
      <c r="I47" s="58" t="s">
        <v>451</v>
      </c>
      <c r="J47" s="59" t="s">
        <v>452</v>
      </c>
      <c r="K47" s="59"/>
      <c r="L47" s="59"/>
      <c r="M47" s="60"/>
    </row>
    <row r="48" spans="1:13" ht="19.5" customHeight="1">
      <c r="A48" s="56">
        <v>95</v>
      </c>
      <c r="B48" s="57" t="s">
        <v>453</v>
      </c>
      <c r="C48" s="58" t="s">
        <v>454</v>
      </c>
      <c r="D48" s="58" t="s">
        <v>440</v>
      </c>
      <c r="E48" s="58" t="s">
        <v>392</v>
      </c>
      <c r="F48" s="58" t="s">
        <v>435</v>
      </c>
      <c r="G48" s="58" t="s">
        <v>391</v>
      </c>
      <c r="H48" s="58" t="s">
        <v>446</v>
      </c>
      <c r="I48" s="58" t="s">
        <v>382</v>
      </c>
      <c r="J48" s="59" t="s">
        <v>447</v>
      </c>
      <c r="K48" s="59" t="s">
        <v>394</v>
      </c>
      <c r="L48" s="59"/>
      <c r="M48" s="60"/>
    </row>
    <row r="49" spans="1:13" ht="19.5" customHeight="1">
      <c r="A49" s="56">
        <v>96</v>
      </c>
      <c r="B49" s="57" t="s">
        <v>455</v>
      </c>
      <c r="C49" s="58" t="s">
        <v>456</v>
      </c>
      <c r="D49" s="58" t="s">
        <v>426</v>
      </c>
      <c r="E49" s="58" t="s">
        <v>411</v>
      </c>
      <c r="F49" s="58" t="s">
        <v>457</v>
      </c>
      <c r="G49" s="58" t="s">
        <v>458</v>
      </c>
      <c r="H49" s="58" t="s">
        <v>411</v>
      </c>
      <c r="I49" s="58" t="s">
        <v>459</v>
      </c>
      <c r="J49" s="59" t="s">
        <v>452</v>
      </c>
      <c r="K49" s="59"/>
      <c r="L49" s="59"/>
      <c r="M49" s="60"/>
    </row>
    <row r="50" spans="1:13" ht="19.5" customHeight="1">
      <c r="A50" s="56">
        <v>98</v>
      </c>
      <c r="B50" s="57" t="s">
        <v>460</v>
      </c>
      <c r="C50" s="58" t="s">
        <v>461</v>
      </c>
      <c r="D50" s="58" t="s">
        <v>462</v>
      </c>
      <c r="E50" s="58" t="s">
        <v>394</v>
      </c>
      <c r="F50" s="58" t="s">
        <v>382</v>
      </c>
      <c r="G50" s="58" t="s">
        <v>394</v>
      </c>
      <c r="H50" s="58" t="s">
        <v>334</v>
      </c>
      <c r="I50" s="58" t="s">
        <v>462</v>
      </c>
      <c r="J50" s="59" t="s">
        <v>406</v>
      </c>
      <c r="K50" s="59" t="s">
        <v>418</v>
      </c>
      <c r="L50" s="59"/>
      <c r="M50" s="60"/>
    </row>
    <row r="51" spans="1:13" ht="19.5" customHeight="1">
      <c r="A51" s="56">
        <v>101</v>
      </c>
      <c r="B51" s="57" t="s">
        <v>463</v>
      </c>
      <c r="C51" s="58" t="s">
        <v>447</v>
      </c>
      <c r="D51" s="58" t="s">
        <v>379</v>
      </c>
      <c r="E51" s="58" t="s">
        <v>377</v>
      </c>
      <c r="F51" s="58" t="s">
        <v>398</v>
      </c>
      <c r="G51" s="58" t="s">
        <v>379</v>
      </c>
      <c r="H51" s="58" t="s">
        <v>335</v>
      </c>
      <c r="I51" s="58" t="s">
        <v>464</v>
      </c>
      <c r="J51" s="59" t="s">
        <v>465</v>
      </c>
      <c r="K51" s="59" t="s">
        <v>466</v>
      </c>
      <c r="L51" s="59"/>
      <c r="M51" s="60"/>
    </row>
    <row r="52" spans="1:13" ht="19.5" customHeight="1">
      <c r="A52" s="56">
        <v>103</v>
      </c>
      <c r="B52" s="57" t="s">
        <v>467</v>
      </c>
      <c r="C52" s="58" t="s">
        <v>450</v>
      </c>
      <c r="D52" s="58" t="s">
        <v>468</v>
      </c>
      <c r="E52" s="58" t="s">
        <v>411</v>
      </c>
      <c r="F52" s="58" t="s">
        <v>338</v>
      </c>
      <c r="G52" s="58" t="s">
        <v>431</v>
      </c>
      <c r="H52" s="58" t="s">
        <v>468</v>
      </c>
      <c r="I52" s="58" t="s">
        <v>410</v>
      </c>
      <c r="J52" s="59" t="s">
        <v>447</v>
      </c>
      <c r="K52" s="59"/>
      <c r="L52" s="59"/>
      <c r="M52" s="60"/>
    </row>
    <row r="53" spans="1:13" ht="19.5" customHeight="1">
      <c r="A53" s="56">
        <v>104</v>
      </c>
      <c r="B53" s="57" t="s">
        <v>469</v>
      </c>
      <c r="C53" s="58" t="s">
        <v>429</v>
      </c>
      <c r="D53" s="58" t="s">
        <v>447</v>
      </c>
      <c r="E53" s="58" t="s">
        <v>334</v>
      </c>
      <c r="F53" s="58" t="s">
        <v>335</v>
      </c>
      <c r="G53" s="58"/>
      <c r="H53" s="58"/>
      <c r="I53" s="58"/>
      <c r="J53" s="59"/>
      <c r="K53" s="59"/>
      <c r="L53" s="59"/>
      <c r="M53" s="60"/>
    </row>
    <row r="54" spans="1:13" ht="19.5" customHeight="1">
      <c r="A54" s="56">
        <v>106</v>
      </c>
      <c r="B54" s="57" t="s">
        <v>470</v>
      </c>
      <c r="C54" s="58" t="s">
        <v>443</v>
      </c>
      <c r="D54" s="58" t="s">
        <v>420</v>
      </c>
      <c r="E54" s="58" t="s">
        <v>398</v>
      </c>
      <c r="F54" s="58" t="s">
        <v>420</v>
      </c>
      <c r="G54" s="58" t="s">
        <v>400</v>
      </c>
      <c r="H54" s="58" t="s">
        <v>439</v>
      </c>
      <c r="I54" s="58" t="s">
        <v>471</v>
      </c>
      <c r="J54" s="59" t="s">
        <v>394</v>
      </c>
      <c r="K54" s="59" t="s">
        <v>431</v>
      </c>
      <c r="L54" s="59"/>
      <c r="M54" s="60"/>
    </row>
    <row r="55" spans="1:13" ht="19.5" customHeight="1">
      <c r="A55" s="56">
        <v>108</v>
      </c>
      <c r="B55" s="57" t="s">
        <v>472</v>
      </c>
      <c r="C55" s="58" t="s">
        <v>473</v>
      </c>
      <c r="D55" s="58" t="s">
        <v>406</v>
      </c>
      <c r="E55" s="58" t="s">
        <v>418</v>
      </c>
      <c r="F55" s="58" t="s">
        <v>390</v>
      </c>
      <c r="G55" s="58" t="s">
        <v>418</v>
      </c>
      <c r="H55" s="58" t="s">
        <v>447</v>
      </c>
      <c r="I55" s="58" t="s">
        <v>422</v>
      </c>
      <c r="J55" s="59" t="s">
        <v>422</v>
      </c>
      <c r="K55" s="59" t="s">
        <v>381</v>
      </c>
      <c r="L55" s="59"/>
      <c r="M55" s="60"/>
    </row>
    <row r="56" spans="1:13" ht="19.5" customHeight="1">
      <c r="A56" s="56">
        <v>111</v>
      </c>
      <c r="B56" s="57" t="s">
        <v>474</v>
      </c>
      <c r="C56" s="58" t="s">
        <v>475</v>
      </c>
      <c r="D56" s="58" t="s">
        <v>387</v>
      </c>
      <c r="E56" s="58" t="s">
        <v>439</v>
      </c>
      <c r="F56" s="58" t="s">
        <v>452</v>
      </c>
      <c r="G56" s="58" t="s">
        <v>476</v>
      </c>
      <c r="H56" s="58" t="s">
        <v>445</v>
      </c>
      <c r="I56" s="58" t="s">
        <v>464</v>
      </c>
      <c r="J56" s="59" t="s">
        <v>427</v>
      </c>
      <c r="K56" s="59"/>
      <c r="L56" s="59"/>
      <c r="M56" s="60"/>
    </row>
    <row r="57" spans="1:13" ht="19.5" customHeight="1">
      <c r="A57" s="56">
        <v>114</v>
      </c>
      <c r="B57" s="57" t="s">
        <v>477</v>
      </c>
      <c r="C57" s="58" t="s">
        <v>428</v>
      </c>
      <c r="D57" s="58" t="s">
        <v>401</v>
      </c>
      <c r="E57" s="58" t="s">
        <v>332</v>
      </c>
      <c r="F57" s="58" t="s">
        <v>321</v>
      </c>
      <c r="G57" s="58" t="s">
        <v>333</v>
      </c>
      <c r="H57" s="58" t="s">
        <v>318</v>
      </c>
      <c r="I57" s="58" t="s">
        <v>333</v>
      </c>
      <c r="J57" s="59" t="s">
        <v>363</v>
      </c>
      <c r="K57" s="59" t="s">
        <v>342</v>
      </c>
      <c r="L57" s="59" t="s">
        <v>364</v>
      </c>
      <c r="M57" s="60"/>
    </row>
    <row r="58" spans="1:13" ht="19.5" customHeight="1">
      <c r="A58" s="56">
        <v>117</v>
      </c>
      <c r="B58" s="57" t="s">
        <v>478</v>
      </c>
      <c r="C58" s="58" t="s">
        <v>479</v>
      </c>
      <c r="D58" s="58" t="s">
        <v>334</v>
      </c>
      <c r="E58" s="58" t="s">
        <v>480</v>
      </c>
      <c r="F58" s="58"/>
      <c r="G58" s="58"/>
      <c r="H58" s="58"/>
      <c r="I58" s="58"/>
      <c r="J58" s="59"/>
      <c r="K58" s="59"/>
      <c r="L58" s="59"/>
      <c r="M58" s="60"/>
    </row>
    <row r="59" spans="1:13" ht="19.5" customHeight="1">
      <c r="A59" s="56">
        <v>127</v>
      </c>
      <c r="B59" s="57" t="s">
        <v>481</v>
      </c>
      <c r="C59" s="58" t="s">
        <v>482</v>
      </c>
      <c r="D59" s="58" t="s">
        <v>343</v>
      </c>
      <c r="E59" s="58" t="s">
        <v>393</v>
      </c>
      <c r="F59" s="58" t="s">
        <v>380</v>
      </c>
      <c r="G59" s="58" t="s">
        <v>381</v>
      </c>
      <c r="H59" s="58" t="s">
        <v>435</v>
      </c>
      <c r="I59" s="58" t="s">
        <v>393</v>
      </c>
      <c r="J59" s="59" t="s">
        <v>462</v>
      </c>
      <c r="K59" s="59" t="s">
        <v>480</v>
      </c>
      <c r="L59" s="59"/>
      <c r="M59" s="60"/>
    </row>
    <row r="60" spans="1:13" ht="19.5" customHeight="1">
      <c r="A60" s="56">
        <v>130</v>
      </c>
      <c r="B60" s="57" t="s">
        <v>483</v>
      </c>
      <c r="C60" s="58" t="s">
        <v>484</v>
      </c>
      <c r="D60" s="58" t="s">
        <v>468</v>
      </c>
      <c r="E60" s="58" t="s">
        <v>410</v>
      </c>
      <c r="F60" s="58" t="s">
        <v>461</v>
      </c>
      <c r="G60" s="58" t="s">
        <v>485</v>
      </c>
      <c r="H60" s="58" t="s">
        <v>486</v>
      </c>
      <c r="I60" s="58" t="s">
        <v>430</v>
      </c>
      <c r="J60" s="59" t="s">
        <v>485</v>
      </c>
      <c r="K60" s="59"/>
      <c r="L60" s="59"/>
      <c r="M60" s="60"/>
    </row>
    <row r="61" spans="1:13" ht="19.5" customHeight="1">
      <c r="A61" s="56">
        <v>134</v>
      </c>
      <c r="B61" s="57" t="s">
        <v>487</v>
      </c>
      <c r="C61" s="58" t="s">
        <v>488</v>
      </c>
      <c r="D61" s="58" t="s">
        <v>406</v>
      </c>
      <c r="E61" s="58" t="s">
        <v>435</v>
      </c>
      <c r="F61" s="58" t="s">
        <v>447</v>
      </c>
      <c r="G61" s="58" t="s">
        <v>404</v>
      </c>
      <c r="H61" s="58" t="s">
        <v>406</v>
      </c>
      <c r="I61" s="58" t="s">
        <v>390</v>
      </c>
      <c r="J61" s="59" t="s">
        <v>447</v>
      </c>
      <c r="K61" s="59" t="s">
        <v>334</v>
      </c>
      <c r="L61" s="59"/>
      <c r="M61" s="60"/>
    </row>
    <row r="62" spans="1:13" ht="19.5" customHeight="1">
      <c r="A62" s="56">
        <v>136</v>
      </c>
      <c r="B62" s="57" t="s">
        <v>489</v>
      </c>
      <c r="C62" s="58" t="s">
        <v>457</v>
      </c>
      <c r="D62" s="58" t="s">
        <v>485</v>
      </c>
      <c r="E62" s="58" t="s">
        <v>490</v>
      </c>
      <c r="F62" s="58" t="s">
        <v>452</v>
      </c>
      <c r="G62" s="58" t="s">
        <v>461</v>
      </c>
      <c r="H62" s="58" t="s">
        <v>431</v>
      </c>
      <c r="I62" s="58" t="s">
        <v>439</v>
      </c>
      <c r="J62" s="59" t="s">
        <v>438</v>
      </c>
      <c r="K62" s="59"/>
      <c r="L62" s="59"/>
      <c r="M62" s="60"/>
    </row>
    <row r="63" spans="1:13" ht="19.5" customHeight="1">
      <c r="A63" s="56">
        <v>137</v>
      </c>
      <c r="B63" s="57" t="s">
        <v>491</v>
      </c>
      <c r="C63" s="58" t="s">
        <v>492</v>
      </c>
      <c r="D63" s="58"/>
      <c r="E63" s="58"/>
      <c r="F63" s="58"/>
      <c r="G63" s="58"/>
      <c r="H63" s="58"/>
      <c r="I63" s="58"/>
      <c r="J63" s="59"/>
      <c r="K63" s="59"/>
      <c r="L63" s="59"/>
      <c r="M63" s="60"/>
    </row>
    <row r="64" spans="1:13" ht="19.5" customHeight="1">
      <c r="A64" s="56">
        <v>141</v>
      </c>
      <c r="B64" s="57" t="s">
        <v>493</v>
      </c>
      <c r="C64" s="58" t="s">
        <v>494</v>
      </c>
      <c r="D64" s="58" t="s">
        <v>495</v>
      </c>
      <c r="E64" s="58" t="s">
        <v>496</v>
      </c>
      <c r="F64" s="58" t="s">
        <v>497</v>
      </c>
      <c r="G64" s="58" t="s">
        <v>498</v>
      </c>
      <c r="H64" s="58" t="s">
        <v>499</v>
      </c>
      <c r="I64" s="58"/>
      <c r="J64" s="59"/>
      <c r="K64" s="59"/>
      <c r="L64" s="59"/>
      <c r="M64" s="60"/>
    </row>
    <row r="65" spans="1:13" ht="19.5" customHeight="1">
      <c r="A65" s="56">
        <v>147</v>
      </c>
      <c r="B65" s="57" t="s">
        <v>500</v>
      </c>
      <c r="C65" s="58" t="s">
        <v>501</v>
      </c>
      <c r="D65" s="58" t="s">
        <v>381</v>
      </c>
      <c r="E65" s="58" t="s">
        <v>364</v>
      </c>
      <c r="F65" s="58" t="s">
        <v>381</v>
      </c>
      <c r="G65" s="58" t="s">
        <v>398</v>
      </c>
      <c r="H65" s="58"/>
      <c r="I65" s="58"/>
      <c r="J65" s="59"/>
      <c r="K65" s="59"/>
      <c r="L65" s="59"/>
      <c r="M65" s="60"/>
    </row>
    <row r="66" spans="1:13" ht="19.5" customHeight="1">
      <c r="A66" s="56">
        <v>149</v>
      </c>
      <c r="B66" s="57" t="s">
        <v>502</v>
      </c>
      <c r="C66" s="58" t="s">
        <v>503</v>
      </c>
      <c r="D66" s="58" t="s">
        <v>475</v>
      </c>
      <c r="E66" s="58" t="s">
        <v>504</v>
      </c>
      <c r="F66" s="58" t="s">
        <v>495</v>
      </c>
      <c r="G66" s="58" t="s">
        <v>484</v>
      </c>
      <c r="H66" s="58" t="s">
        <v>505</v>
      </c>
      <c r="I66" s="58" t="s">
        <v>506</v>
      </c>
      <c r="J66" s="59"/>
      <c r="K66" s="59"/>
      <c r="L66" s="59"/>
      <c r="M66" s="60"/>
    </row>
    <row r="67" spans="1:13" ht="19.5" customHeight="1">
      <c r="A67" s="56">
        <v>151</v>
      </c>
      <c r="B67" s="57" t="s">
        <v>507</v>
      </c>
      <c r="C67" s="58" t="s">
        <v>508</v>
      </c>
      <c r="D67" s="58" t="s">
        <v>509</v>
      </c>
      <c r="E67" s="58" t="s">
        <v>475</v>
      </c>
      <c r="F67" s="58" t="s">
        <v>510</v>
      </c>
      <c r="G67" s="58" t="s">
        <v>511</v>
      </c>
      <c r="H67" s="58" t="s">
        <v>512</v>
      </c>
      <c r="I67" s="58" t="s">
        <v>513</v>
      </c>
      <c r="J67" s="59"/>
      <c r="K67" s="59"/>
      <c r="L67" s="59"/>
      <c r="M67" s="60"/>
    </row>
    <row r="68" spans="1:13" ht="19.5" customHeight="1">
      <c r="A68" s="56">
        <v>152</v>
      </c>
      <c r="B68" s="57" t="s">
        <v>514</v>
      </c>
      <c r="C68" s="58" t="s">
        <v>515</v>
      </c>
      <c r="D68" s="58" t="s">
        <v>516</v>
      </c>
      <c r="E68" s="58" t="s">
        <v>517</v>
      </c>
      <c r="F68" s="58" t="s">
        <v>518</v>
      </c>
      <c r="G68" s="58" t="s">
        <v>519</v>
      </c>
      <c r="H68" s="58" t="s">
        <v>520</v>
      </c>
      <c r="I68" s="58" t="s">
        <v>498</v>
      </c>
      <c r="J68" s="59"/>
      <c r="K68" s="59"/>
      <c r="L68" s="59"/>
      <c r="M68" s="60"/>
    </row>
    <row r="69" spans="1:13" ht="19.5" customHeight="1">
      <c r="A69" s="56">
        <v>153</v>
      </c>
      <c r="B69" s="57" t="s">
        <v>521</v>
      </c>
      <c r="C69" s="58" t="s">
        <v>522</v>
      </c>
      <c r="D69" s="58" t="s">
        <v>523</v>
      </c>
      <c r="E69" s="58" t="s">
        <v>524</v>
      </c>
      <c r="F69" s="58" t="s">
        <v>525</v>
      </c>
      <c r="G69" s="58" t="s">
        <v>475</v>
      </c>
      <c r="H69" s="58" t="s">
        <v>526</v>
      </c>
      <c r="I69" s="58" t="s">
        <v>527</v>
      </c>
      <c r="J69" s="59"/>
      <c r="K69" s="59"/>
      <c r="L69" s="59"/>
      <c r="M69" s="60"/>
    </row>
    <row r="70" spans="1:13" ht="19.5" customHeight="1">
      <c r="A70" s="56">
        <v>154</v>
      </c>
      <c r="B70" s="57" t="s">
        <v>528</v>
      </c>
      <c r="C70" s="58" t="s">
        <v>529</v>
      </c>
      <c r="D70" s="58" t="s">
        <v>530</v>
      </c>
      <c r="E70" s="58" t="s">
        <v>495</v>
      </c>
      <c r="F70" s="58" t="s">
        <v>531</v>
      </c>
      <c r="G70" s="58" t="s">
        <v>532</v>
      </c>
      <c r="H70" s="58" t="s">
        <v>515</v>
      </c>
      <c r="I70" s="58" t="s">
        <v>515</v>
      </c>
      <c r="J70" s="59"/>
      <c r="K70" s="59"/>
      <c r="L70" s="59"/>
      <c r="M70" s="60"/>
    </row>
    <row r="71" spans="1:13" ht="19.5" customHeight="1">
      <c r="A71" s="56">
        <v>155</v>
      </c>
      <c r="B71" s="57" t="s">
        <v>533</v>
      </c>
      <c r="C71" s="58" t="s">
        <v>534</v>
      </c>
      <c r="D71" s="58" t="s">
        <v>420</v>
      </c>
      <c r="E71" s="58" t="s">
        <v>390</v>
      </c>
      <c r="F71" s="58" t="s">
        <v>391</v>
      </c>
      <c r="G71" s="58" t="s">
        <v>387</v>
      </c>
      <c r="H71" s="58" t="s">
        <v>471</v>
      </c>
      <c r="I71" s="58" t="s">
        <v>535</v>
      </c>
      <c r="J71" s="59" t="s">
        <v>471</v>
      </c>
      <c r="K71" s="59" t="s">
        <v>411</v>
      </c>
      <c r="L71" s="59"/>
      <c r="M71" s="60"/>
    </row>
    <row r="72" spans="1:13" ht="19.5" customHeight="1">
      <c r="A72" s="56">
        <v>156</v>
      </c>
      <c r="B72" s="57" t="s">
        <v>536</v>
      </c>
      <c r="C72" s="58" t="s">
        <v>518</v>
      </c>
      <c r="D72" s="58" t="s">
        <v>537</v>
      </c>
      <c r="E72" s="58" t="s">
        <v>476</v>
      </c>
      <c r="F72" s="58" t="s">
        <v>428</v>
      </c>
      <c r="G72" s="58" t="s">
        <v>501</v>
      </c>
      <c r="H72" s="58" t="s">
        <v>490</v>
      </c>
      <c r="I72" s="58" t="s">
        <v>464</v>
      </c>
      <c r="J72" s="59" t="s">
        <v>485</v>
      </c>
      <c r="K72" s="59"/>
      <c r="L72" s="59"/>
      <c r="M72" s="60"/>
    </row>
    <row r="73" spans="1:13" ht="19.5" customHeight="1">
      <c r="A73" s="56">
        <v>160</v>
      </c>
      <c r="B73" s="57" t="s">
        <v>538</v>
      </c>
      <c r="C73" s="58" t="s">
        <v>539</v>
      </c>
      <c r="D73" s="58" t="s">
        <v>382</v>
      </c>
      <c r="E73" s="58" t="s">
        <v>391</v>
      </c>
      <c r="F73" s="58" t="s">
        <v>391</v>
      </c>
      <c r="G73" s="58" t="s">
        <v>400</v>
      </c>
      <c r="H73" s="58" t="s">
        <v>381</v>
      </c>
      <c r="I73" s="58" t="s">
        <v>420</v>
      </c>
      <c r="J73" s="59" t="s">
        <v>402</v>
      </c>
      <c r="K73" s="59" t="s">
        <v>418</v>
      </c>
      <c r="L73" s="59"/>
      <c r="M73" s="60"/>
    </row>
    <row r="74" spans="1:13" ht="19.5" customHeight="1">
      <c r="A74" s="56">
        <v>162</v>
      </c>
      <c r="B74" s="57" t="s">
        <v>540</v>
      </c>
      <c r="C74" s="58" t="s">
        <v>541</v>
      </c>
      <c r="D74" s="58" t="s">
        <v>450</v>
      </c>
      <c r="E74" s="58" t="s">
        <v>345</v>
      </c>
      <c r="F74" s="58" t="s">
        <v>410</v>
      </c>
      <c r="G74" s="58" t="s">
        <v>411</v>
      </c>
      <c r="H74" s="58" t="s">
        <v>393</v>
      </c>
      <c r="I74" s="58" t="s">
        <v>400</v>
      </c>
      <c r="J74" s="59" t="s">
        <v>418</v>
      </c>
      <c r="K74" s="59"/>
      <c r="L74" s="59"/>
      <c r="M74" s="60"/>
    </row>
    <row r="75" spans="1:13" ht="19.5" customHeight="1">
      <c r="A75" s="56">
        <v>166</v>
      </c>
      <c r="B75" s="57" t="s">
        <v>542</v>
      </c>
      <c r="C75" s="58" t="s">
        <v>543</v>
      </c>
      <c r="D75" s="58" t="s">
        <v>449</v>
      </c>
      <c r="E75" s="58" t="s">
        <v>411</v>
      </c>
      <c r="F75" s="58" t="s">
        <v>446</v>
      </c>
      <c r="G75" s="58" t="s">
        <v>443</v>
      </c>
      <c r="H75" s="58" t="s">
        <v>480</v>
      </c>
      <c r="I75" s="58" t="s">
        <v>443</v>
      </c>
      <c r="J75" s="59" t="s">
        <v>375</v>
      </c>
      <c r="K75" s="59"/>
      <c r="L75" s="59"/>
      <c r="M75" s="60"/>
    </row>
    <row r="76" spans="1:13" ht="19.5" customHeight="1">
      <c r="A76" s="56">
        <v>167</v>
      </c>
      <c r="B76" s="57" t="s">
        <v>544</v>
      </c>
      <c r="C76" s="58" t="s">
        <v>545</v>
      </c>
      <c r="D76" s="58" t="s">
        <v>375</v>
      </c>
      <c r="E76" s="58" t="s">
        <v>404</v>
      </c>
      <c r="F76" s="58" t="s">
        <v>397</v>
      </c>
      <c r="G76" s="58" t="s">
        <v>419</v>
      </c>
      <c r="H76" s="58" t="s">
        <v>391</v>
      </c>
      <c r="I76" s="58" t="s">
        <v>397</v>
      </c>
      <c r="J76" s="59" t="s">
        <v>335</v>
      </c>
      <c r="K76" s="59" t="s">
        <v>397</v>
      </c>
      <c r="L76" s="59"/>
      <c r="M76" s="60"/>
    </row>
    <row r="77" spans="1:13" ht="19.5" customHeight="1">
      <c r="A77" s="56">
        <v>172</v>
      </c>
      <c r="B77" s="57" t="s">
        <v>546</v>
      </c>
      <c r="C77" s="58" t="s">
        <v>512</v>
      </c>
      <c r="D77" s="58" t="s">
        <v>535</v>
      </c>
      <c r="E77" s="58" t="s">
        <v>443</v>
      </c>
      <c r="F77" s="58" t="s">
        <v>438</v>
      </c>
      <c r="G77" s="58" t="s">
        <v>387</v>
      </c>
      <c r="H77" s="58" t="s">
        <v>480</v>
      </c>
      <c r="I77" s="58" t="s">
        <v>450</v>
      </c>
      <c r="J77" s="59" t="s">
        <v>480</v>
      </c>
      <c r="K77" s="59"/>
      <c r="L77" s="59"/>
      <c r="M77" s="60"/>
    </row>
    <row r="78" spans="1:13" ht="19.5" customHeight="1">
      <c r="A78" s="56">
        <v>173</v>
      </c>
      <c r="B78" s="57" t="s">
        <v>547</v>
      </c>
      <c r="C78" s="58" t="s">
        <v>548</v>
      </c>
      <c r="D78" s="58" t="s">
        <v>418</v>
      </c>
      <c r="E78" s="58" t="s">
        <v>391</v>
      </c>
      <c r="F78" s="58" t="s">
        <v>435</v>
      </c>
      <c r="G78" s="58" t="s">
        <v>418</v>
      </c>
      <c r="H78" s="58" t="s">
        <v>482</v>
      </c>
      <c r="I78" s="58" t="s">
        <v>535</v>
      </c>
      <c r="J78" s="59" t="s">
        <v>394</v>
      </c>
      <c r="K78" s="59"/>
      <c r="L78" s="59"/>
      <c r="M78" s="60"/>
    </row>
    <row r="79" spans="1:13" ht="19.5" customHeight="1">
      <c r="A79" s="56">
        <v>175</v>
      </c>
      <c r="B79" s="57" t="s">
        <v>549</v>
      </c>
      <c r="C79" s="58" t="s">
        <v>466</v>
      </c>
      <c r="D79" s="58" t="s">
        <v>410</v>
      </c>
      <c r="E79" s="58" t="s">
        <v>443</v>
      </c>
      <c r="F79" s="58" t="s">
        <v>468</v>
      </c>
      <c r="G79" s="58" t="s">
        <v>438</v>
      </c>
      <c r="H79" s="58" t="s">
        <v>431</v>
      </c>
      <c r="I79" s="58" t="s">
        <v>446</v>
      </c>
      <c r="J79" s="59" t="s">
        <v>392</v>
      </c>
      <c r="K79" s="59"/>
      <c r="L79" s="59"/>
      <c r="M79" s="60"/>
    </row>
    <row r="80" spans="1:13" ht="19.5" customHeight="1">
      <c r="A80" s="56">
        <v>176</v>
      </c>
      <c r="B80" s="57" t="s">
        <v>550</v>
      </c>
      <c r="C80" s="58" t="s">
        <v>551</v>
      </c>
      <c r="D80" s="58" t="s">
        <v>450</v>
      </c>
      <c r="E80" s="58" t="s">
        <v>523</v>
      </c>
      <c r="F80" s="58" t="s">
        <v>479</v>
      </c>
      <c r="G80" s="58" t="s">
        <v>523</v>
      </c>
      <c r="H80" s="58" t="s">
        <v>552</v>
      </c>
      <c r="I80" s="58" t="s">
        <v>553</v>
      </c>
      <c r="J80" s="59"/>
      <c r="K80" s="59"/>
      <c r="L80" s="59"/>
      <c r="M80" s="60"/>
    </row>
    <row r="81" spans="1:13" ht="19.5" customHeight="1">
      <c r="A81" s="56">
        <v>179</v>
      </c>
      <c r="B81" s="57" t="s">
        <v>554</v>
      </c>
      <c r="C81" s="58" t="s">
        <v>555</v>
      </c>
      <c r="D81" s="58" t="s">
        <v>404</v>
      </c>
      <c r="E81" s="58" t="s">
        <v>394</v>
      </c>
      <c r="F81" s="58" t="s">
        <v>446</v>
      </c>
      <c r="G81" s="58" t="s">
        <v>439</v>
      </c>
      <c r="H81" s="58" t="s">
        <v>432</v>
      </c>
      <c r="I81" s="58" t="s">
        <v>334</v>
      </c>
      <c r="J81" s="59" t="s">
        <v>406</v>
      </c>
      <c r="K81" s="59"/>
      <c r="L81" s="59"/>
      <c r="M81" s="60"/>
    </row>
    <row r="82" spans="1:13" ht="19.5" customHeight="1">
      <c r="A82" s="56">
        <v>182</v>
      </c>
      <c r="B82" s="57" t="s">
        <v>556</v>
      </c>
      <c r="C82" s="58" t="s">
        <v>532</v>
      </c>
      <c r="D82" s="58" t="s">
        <v>388</v>
      </c>
      <c r="E82" s="58" t="s">
        <v>511</v>
      </c>
      <c r="F82" s="58" t="s">
        <v>430</v>
      </c>
      <c r="G82" s="58"/>
      <c r="H82" s="58"/>
      <c r="I82" s="58"/>
      <c r="J82" s="59"/>
      <c r="K82" s="59"/>
      <c r="L82" s="59"/>
      <c r="M82" s="60"/>
    </row>
    <row r="83" spans="1:13" ht="19.5" customHeight="1">
      <c r="A83" s="56">
        <v>183</v>
      </c>
      <c r="B83" s="57" t="s">
        <v>557</v>
      </c>
      <c r="C83" s="58" t="s">
        <v>558</v>
      </c>
      <c r="D83" s="58" t="s">
        <v>559</v>
      </c>
      <c r="E83" s="58" t="s">
        <v>559</v>
      </c>
      <c r="F83" s="58" t="s">
        <v>482</v>
      </c>
      <c r="G83" s="58"/>
      <c r="H83" s="58"/>
      <c r="I83" s="58"/>
      <c r="J83" s="59"/>
      <c r="K83" s="59"/>
      <c r="L83" s="59"/>
      <c r="M83" s="60"/>
    </row>
    <row r="84" spans="1:13" ht="19.5" customHeight="1">
      <c r="A84" s="56">
        <v>185</v>
      </c>
      <c r="B84" s="57" t="s">
        <v>560</v>
      </c>
      <c r="C84" s="58" t="s">
        <v>561</v>
      </c>
      <c r="D84" s="58" t="s">
        <v>562</v>
      </c>
      <c r="E84" s="58"/>
      <c r="F84" s="58"/>
      <c r="G84" s="58"/>
      <c r="H84" s="58"/>
      <c r="I84" s="58"/>
      <c r="J84" s="59"/>
      <c r="K84" s="59"/>
      <c r="L84" s="59"/>
      <c r="M84" s="60"/>
    </row>
    <row r="85" spans="1:13" ht="19.5" customHeight="1">
      <c r="A85" s="56">
        <v>189</v>
      </c>
      <c r="B85" s="57" t="s">
        <v>563</v>
      </c>
      <c r="C85" s="58" t="s">
        <v>564</v>
      </c>
      <c r="D85" s="58" t="s">
        <v>565</v>
      </c>
      <c r="E85" s="58" t="s">
        <v>566</v>
      </c>
      <c r="F85" s="58"/>
      <c r="G85" s="58"/>
      <c r="H85" s="58"/>
      <c r="I85" s="58"/>
      <c r="J85" s="59"/>
      <c r="K85" s="59"/>
      <c r="L85" s="59"/>
      <c r="M85" s="60"/>
    </row>
    <row r="86" spans="1:13" ht="19.5" customHeight="1">
      <c r="A86" s="56">
        <v>221</v>
      </c>
      <c r="B86" s="57" t="s">
        <v>567</v>
      </c>
      <c r="C86" s="58" t="s">
        <v>568</v>
      </c>
      <c r="D86" s="58" t="s">
        <v>569</v>
      </c>
      <c r="E86" s="58" t="s">
        <v>482</v>
      </c>
      <c r="F86" s="58" t="s">
        <v>451</v>
      </c>
      <c r="G86" s="58" t="s">
        <v>570</v>
      </c>
      <c r="H86" s="58" t="s">
        <v>559</v>
      </c>
      <c r="I86" s="58" t="s">
        <v>482</v>
      </c>
      <c r="J86" s="59" t="s">
        <v>571</v>
      </c>
      <c r="K86" s="59"/>
      <c r="L86" s="59"/>
      <c r="M86" s="60"/>
    </row>
    <row r="87" spans="1:13" ht="19.5" customHeight="1">
      <c r="A87" s="56">
        <v>222</v>
      </c>
      <c r="B87" s="57" t="s">
        <v>572</v>
      </c>
      <c r="C87" s="58" t="s">
        <v>413</v>
      </c>
      <c r="D87" s="58" t="s">
        <v>452</v>
      </c>
      <c r="E87" s="58" t="s">
        <v>443</v>
      </c>
      <c r="F87" s="58" t="s">
        <v>410</v>
      </c>
      <c r="G87" s="58" t="s">
        <v>428</v>
      </c>
      <c r="H87" s="58" t="s">
        <v>411</v>
      </c>
      <c r="I87" s="58" t="s">
        <v>418</v>
      </c>
      <c r="J87" s="59"/>
      <c r="K87" s="59"/>
      <c r="L87" s="59"/>
      <c r="M87" s="60"/>
    </row>
    <row r="88" spans="1:13" ht="19.5" customHeight="1">
      <c r="A88" s="56">
        <v>223</v>
      </c>
      <c r="B88" s="57" t="s">
        <v>573</v>
      </c>
      <c r="C88" s="58" t="s">
        <v>574</v>
      </c>
      <c r="D88" s="58" t="s">
        <v>555</v>
      </c>
      <c r="E88" s="58" t="s">
        <v>575</v>
      </c>
      <c r="F88" s="58" t="s">
        <v>576</v>
      </c>
      <c r="G88" s="58" t="s">
        <v>522</v>
      </c>
      <c r="H88" s="58" t="s">
        <v>577</v>
      </c>
      <c r="I88" s="58" t="s">
        <v>509</v>
      </c>
      <c r="J88" s="59"/>
      <c r="K88" s="59"/>
      <c r="L88" s="59"/>
      <c r="M88" s="60"/>
    </row>
    <row r="89" spans="1:13" ht="19.5" customHeight="1">
      <c r="A89" s="56">
        <v>224</v>
      </c>
      <c r="B89" s="57" t="s">
        <v>578</v>
      </c>
      <c r="C89" s="58" t="s">
        <v>510</v>
      </c>
      <c r="D89" s="58" t="s">
        <v>450</v>
      </c>
      <c r="E89" s="58" t="s">
        <v>431</v>
      </c>
      <c r="F89" s="58"/>
      <c r="G89" s="58"/>
      <c r="H89" s="58"/>
      <c r="I89" s="58"/>
      <c r="J89" s="59"/>
      <c r="K89" s="59"/>
      <c r="L89" s="59"/>
      <c r="M89" s="60"/>
    </row>
    <row r="90" spans="1:13" ht="19.5" customHeight="1">
      <c r="A90" s="56">
        <v>226</v>
      </c>
      <c r="B90" s="57" t="s">
        <v>579</v>
      </c>
      <c r="C90" s="58" t="s">
        <v>580</v>
      </c>
      <c r="D90" s="58" t="s">
        <v>404</v>
      </c>
      <c r="E90" s="58" t="s">
        <v>422</v>
      </c>
      <c r="F90" s="58" t="s">
        <v>343</v>
      </c>
      <c r="G90" s="58" t="s">
        <v>379</v>
      </c>
      <c r="H90" s="58" t="s">
        <v>398</v>
      </c>
      <c r="I90" s="58" t="s">
        <v>364</v>
      </c>
      <c r="J90" s="59" t="s">
        <v>424</v>
      </c>
      <c r="K90" s="59" t="s">
        <v>337</v>
      </c>
      <c r="L90" s="59"/>
      <c r="M90" s="60"/>
    </row>
    <row r="91" spans="1:13" ht="19.5" customHeight="1">
      <c r="A91" s="56">
        <v>227</v>
      </c>
      <c r="B91" s="57" t="s">
        <v>581</v>
      </c>
      <c r="C91" s="58" t="s">
        <v>552</v>
      </c>
      <c r="D91" s="58" t="s">
        <v>391</v>
      </c>
      <c r="E91" s="58" t="s">
        <v>422</v>
      </c>
      <c r="F91" s="58" t="s">
        <v>364</v>
      </c>
      <c r="G91" s="58" t="s">
        <v>419</v>
      </c>
      <c r="H91" s="58" t="s">
        <v>379</v>
      </c>
      <c r="I91" s="58" t="s">
        <v>371</v>
      </c>
      <c r="J91" s="59" t="s">
        <v>420</v>
      </c>
      <c r="K91" s="59" t="s">
        <v>380</v>
      </c>
      <c r="L91" s="59"/>
      <c r="M91" s="60"/>
    </row>
    <row r="92" spans="1:13" ht="19.5" customHeight="1">
      <c r="A92" s="56">
        <v>228</v>
      </c>
      <c r="B92" s="57" t="s">
        <v>582</v>
      </c>
      <c r="C92" s="58" t="s">
        <v>526</v>
      </c>
      <c r="D92" s="58" t="s">
        <v>447</v>
      </c>
      <c r="E92" s="58" t="s">
        <v>404</v>
      </c>
      <c r="F92" s="58" t="s">
        <v>375</v>
      </c>
      <c r="G92" s="58" t="s">
        <v>443</v>
      </c>
      <c r="H92" s="58" t="s">
        <v>447</v>
      </c>
      <c r="I92" s="58" t="s">
        <v>392</v>
      </c>
      <c r="J92" s="59" t="s">
        <v>334</v>
      </c>
      <c r="K92" s="59" t="s">
        <v>375</v>
      </c>
      <c r="L92" s="59"/>
      <c r="M92" s="60"/>
    </row>
    <row r="93" spans="1:13" ht="19.5" customHeight="1">
      <c r="A93" s="56">
        <v>229</v>
      </c>
      <c r="B93" s="57" t="s">
        <v>583</v>
      </c>
      <c r="C93" s="58" t="s">
        <v>505</v>
      </c>
      <c r="D93" s="58" t="s">
        <v>452</v>
      </c>
      <c r="E93" s="58" t="s">
        <v>450</v>
      </c>
      <c r="F93" s="58" t="s">
        <v>471</v>
      </c>
      <c r="G93" s="58" t="s">
        <v>431</v>
      </c>
      <c r="H93" s="58" t="s">
        <v>480</v>
      </c>
      <c r="I93" s="58" t="s">
        <v>450</v>
      </c>
      <c r="J93" s="59" t="s">
        <v>485</v>
      </c>
      <c r="K93" s="59"/>
      <c r="L93" s="59"/>
      <c r="M93" s="60"/>
    </row>
    <row r="94" spans="1:13" ht="19.5" customHeight="1" thickBot="1">
      <c r="A94" s="61"/>
      <c r="B94" s="62"/>
      <c r="C94" s="63"/>
      <c r="D94" s="63"/>
      <c r="E94" s="63"/>
      <c r="F94" s="63"/>
      <c r="G94" s="63"/>
      <c r="H94" s="63"/>
      <c r="I94" s="63"/>
      <c r="J94" s="64"/>
      <c r="K94" s="64"/>
      <c r="L94" s="64"/>
      <c r="M94" s="65"/>
    </row>
    <row r="95" spans="3:13" ht="19.5" customHeight="1" hidden="1">
      <c r="C95" s="74" t="str">
        <f aca="true" t="shared" si="2" ref="C95:M95">IF(SUM(C45:C94)=0,"99:99:99",MIN(C45:C94))</f>
        <v>99:99:99</v>
      </c>
      <c r="D95" s="74" t="str">
        <f t="shared" si="2"/>
        <v>99:99:99</v>
      </c>
      <c r="E95" s="74" t="str">
        <f t="shared" si="2"/>
        <v>99:99:99</v>
      </c>
      <c r="F95" s="74" t="str">
        <f t="shared" si="2"/>
        <v>99:99:99</v>
      </c>
      <c r="G95" s="74" t="str">
        <f t="shared" si="2"/>
        <v>99:99:99</v>
      </c>
      <c r="H95" s="74" t="str">
        <f t="shared" si="2"/>
        <v>99:99:99</v>
      </c>
      <c r="I95" s="74" t="str">
        <f t="shared" si="2"/>
        <v>99:99:99</v>
      </c>
      <c r="J95" s="74" t="str">
        <f t="shared" si="2"/>
        <v>99:99:99</v>
      </c>
      <c r="K95" s="74" t="str">
        <f t="shared" si="2"/>
        <v>99:99:99</v>
      </c>
      <c r="L95" s="74" t="str">
        <f t="shared" si="2"/>
        <v>99:99:99</v>
      </c>
      <c r="M95" s="74" t="str">
        <f t="shared" si="2"/>
        <v>99:99:99</v>
      </c>
    </row>
    <row r="96" ht="19.5" customHeight="1" thickBot="1"/>
    <row r="97" spans="1:8" ht="19.5" customHeight="1">
      <c r="A97" s="106" t="s">
        <v>29</v>
      </c>
      <c r="B97" s="110"/>
      <c r="C97" s="110"/>
      <c r="D97" s="110"/>
      <c r="E97" s="110"/>
      <c r="F97" s="110"/>
      <c r="G97" s="110"/>
      <c r="H97" s="112"/>
    </row>
    <row r="98" spans="1:8" ht="19.5" customHeight="1" thickBot="1">
      <c r="A98" s="45" t="s">
        <v>14</v>
      </c>
      <c r="B98" s="46" t="s">
        <v>2</v>
      </c>
      <c r="C98" s="47" t="s">
        <v>15</v>
      </c>
      <c r="D98" s="47" t="s">
        <v>16</v>
      </c>
      <c r="E98" s="47" t="s">
        <v>17</v>
      </c>
      <c r="F98" s="47" t="s">
        <v>18</v>
      </c>
      <c r="G98" s="47" t="s">
        <v>19</v>
      </c>
      <c r="H98" s="49" t="s">
        <v>20</v>
      </c>
    </row>
    <row r="99" spans="1:8" ht="19.5" customHeight="1">
      <c r="A99" s="78">
        <v>182</v>
      </c>
      <c r="B99" s="79" t="s">
        <v>556</v>
      </c>
      <c r="C99" s="58" t="s">
        <v>532</v>
      </c>
      <c r="D99" s="58" t="s">
        <v>388</v>
      </c>
      <c r="E99" s="58" t="s">
        <v>511</v>
      </c>
      <c r="F99" s="58" t="s">
        <v>430</v>
      </c>
      <c r="G99" s="58"/>
      <c r="H99" s="80"/>
    </row>
    <row r="100" spans="1:8" ht="19.5" customHeight="1">
      <c r="A100" s="81">
        <v>183</v>
      </c>
      <c r="B100" s="82" t="s">
        <v>557</v>
      </c>
      <c r="C100" s="58" t="s">
        <v>558</v>
      </c>
      <c r="D100" s="58" t="s">
        <v>559</v>
      </c>
      <c r="E100" s="58" t="s">
        <v>559</v>
      </c>
      <c r="F100" s="58" t="s">
        <v>482</v>
      </c>
      <c r="G100" s="58"/>
      <c r="H100" s="83"/>
    </row>
    <row r="101" spans="1:8" ht="19.5" customHeight="1">
      <c r="A101" s="81">
        <v>185</v>
      </c>
      <c r="B101" s="82" t="s">
        <v>560</v>
      </c>
      <c r="C101" s="58" t="s">
        <v>561</v>
      </c>
      <c r="D101" s="58" t="s">
        <v>562</v>
      </c>
      <c r="E101" s="58"/>
      <c r="F101" s="58"/>
      <c r="G101" s="58"/>
      <c r="H101" s="83"/>
    </row>
    <row r="102" spans="1:8" ht="19.5" customHeight="1">
      <c r="A102" s="81">
        <v>189</v>
      </c>
      <c r="B102" s="82" t="s">
        <v>563</v>
      </c>
      <c r="C102" s="58" t="s">
        <v>564</v>
      </c>
      <c r="D102" s="58" t="s">
        <v>565</v>
      </c>
      <c r="E102" s="58" t="s">
        <v>566</v>
      </c>
      <c r="F102" s="58"/>
      <c r="G102" s="58"/>
      <c r="H102" s="83"/>
    </row>
    <row r="103" spans="1:8" ht="19.5" customHeight="1" thickBot="1">
      <c r="A103" s="84"/>
      <c r="B103" s="85"/>
      <c r="C103" s="86"/>
      <c r="D103" s="86"/>
      <c r="E103" s="86"/>
      <c r="F103" s="86"/>
      <c r="G103" s="86"/>
      <c r="H103" s="87"/>
    </row>
    <row r="104" spans="3:8" ht="19.5" customHeight="1" hidden="1">
      <c r="C104" s="74" t="str">
        <f aca="true" t="shared" si="3" ref="C104:H104">IF(SUM(C99:C103)=0,"99:99:99",MIN(C99:C103))</f>
        <v>99:99:99</v>
      </c>
      <c r="D104" s="74" t="str">
        <f t="shared" si="3"/>
        <v>99:99:99</v>
      </c>
      <c r="E104" s="74" t="str">
        <f t="shared" si="3"/>
        <v>99:99:99</v>
      </c>
      <c r="F104" s="74" t="str">
        <f t="shared" si="3"/>
        <v>99:99:99</v>
      </c>
      <c r="G104" s="74" t="str">
        <f t="shared" si="3"/>
        <v>99:99:99</v>
      </c>
      <c r="H104" s="74" t="str">
        <f t="shared" si="3"/>
        <v>99:99:99</v>
      </c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</sheetData>
  <sheetProtection/>
  <mergeCells count="4">
    <mergeCell ref="A1:M1"/>
    <mergeCell ref="A23:M23"/>
    <mergeCell ref="A43:M43"/>
    <mergeCell ref="A97:H97"/>
  </mergeCells>
  <conditionalFormatting sqref="C106:C65536 C104:H105 C95:M95 C96 C98 C41:M41 C44 C42 C24 C22 C21:M21 C2 I96:M65536">
    <cfRule type="cellIs" priority="1" dxfId="0" operator="equal" stopIfTrue="1">
      <formula>#REF!</formula>
    </cfRule>
  </conditionalFormatting>
  <conditionalFormatting sqref="D106:D65536 D96 D98 D42 D44 D24 D22 D2">
    <cfRule type="cellIs" priority="2" dxfId="0" operator="equal" stopIfTrue="1">
      <formula>#REF!</formula>
    </cfRule>
  </conditionalFormatting>
  <conditionalFormatting sqref="E106:E65536 E96 E98:G98 E42 E44 E24 E22 E2">
    <cfRule type="cellIs" priority="3" dxfId="0" operator="equal" stopIfTrue="1">
      <formula>#REF!</formula>
    </cfRule>
  </conditionalFormatting>
  <conditionalFormatting sqref="F106:H65536 F96:H96 H98 F42:M42 F44:M44 F22:M22 F24:M24 F2:M2">
    <cfRule type="cellIs" priority="4" dxfId="0" operator="equal" stopIfTrue="1">
      <formula>#REF!</formula>
    </cfRule>
  </conditionalFormatting>
  <conditionalFormatting sqref="C103 H99:H103">
    <cfRule type="cellIs" priority="5" dxfId="0" operator="equal" stopIfTrue="1">
      <formula>#REF!</formula>
    </cfRule>
  </conditionalFormatting>
  <conditionalFormatting sqref="D103">
    <cfRule type="cellIs" priority="6" dxfId="0" operator="equal" stopIfTrue="1">
      <formula>#REF!</formula>
    </cfRule>
  </conditionalFormatting>
  <conditionalFormatting sqref="E103">
    <cfRule type="cellIs" priority="7" dxfId="0" operator="equal" stopIfTrue="1">
      <formula>#REF!</formula>
    </cfRule>
  </conditionalFormatting>
  <conditionalFormatting sqref="F103">
    <cfRule type="cellIs" priority="8" dxfId="0" operator="equal" stopIfTrue="1">
      <formula>#REF!</formula>
    </cfRule>
  </conditionalFormatting>
  <conditionalFormatting sqref="G103">
    <cfRule type="cellIs" priority="9" dxfId="0" operator="equal" stopIfTrue="1">
      <formula>#REF!</formula>
    </cfRule>
  </conditionalFormatting>
  <conditionalFormatting sqref="C99:C102">
    <cfRule type="cellIs" priority="44" dxfId="0" operator="equal" stopIfTrue="1">
      <formula>$C$104</formula>
    </cfRule>
  </conditionalFormatting>
  <conditionalFormatting sqref="D99:D102">
    <cfRule type="cellIs" priority="45" dxfId="0" operator="equal" stopIfTrue="1">
      <formula>$D$104</formula>
    </cfRule>
  </conditionalFormatting>
  <conditionalFormatting sqref="E99:E102">
    <cfRule type="cellIs" priority="46" dxfId="0" operator="equal" stopIfTrue="1">
      <formula>$E$104</formula>
    </cfRule>
  </conditionalFormatting>
  <conditionalFormatting sqref="F99:F102">
    <cfRule type="cellIs" priority="47" dxfId="0" operator="equal" stopIfTrue="1">
      <formula>$F$104</formula>
    </cfRule>
  </conditionalFormatting>
  <conditionalFormatting sqref="G99:G102">
    <cfRule type="cellIs" priority="48" dxfId="0" operator="equal" stopIfTrue="1">
      <formula>$G$104</formula>
    </cfRule>
  </conditionalFormatting>
  <conditionalFormatting sqref="M3:M20">
    <cfRule type="cellIs" priority="49" dxfId="0" operator="equal" stopIfTrue="1">
      <formula>$M$21</formula>
    </cfRule>
  </conditionalFormatting>
  <conditionalFormatting sqref="C3:C20">
    <cfRule type="cellIs" priority="51" dxfId="0" operator="equal" stopIfTrue="1">
      <formula>$C$21</formula>
    </cfRule>
  </conditionalFormatting>
  <conditionalFormatting sqref="D3:D20">
    <cfRule type="cellIs" priority="53" dxfId="0" operator="equal" stopIfTrue="1">
      <formula>$D$21</formula>
    </cfRule>
  </conditionalFormatting>
  <conditionalFormatting sqref="E3:E20">
    <cfRule type="cellIs" priority="55" dxfId="0" operator="equal" stopIfTrue="1">
      <formula>$E$21</formula>
    </cfRule>
  </conditionalFormatting>
  <conditionalFormatting sqref="F3:F20">
    <cfRule type="cellIs" priority="57" dxfId="0" operator="equal" stopIfTrue="1">
      <formula>$F$21</formula>
    </cfRule>
  </conditionalFormatting>
  <conditionalFormatting sqref="G3:G20">
    <cfRule type="cellIs" priority="59" dxfId="0" operator="equal" stopIfTrue="1">
      <formula>$G$21</formula>
    </cfRule>
  </conditionalFormatting>
  <conditionalFormatting sqref="H3:H20">
    <cfRule type="cellIs" priority="61" dxfId="0" operator="equal" stopIfTrue="1">
      <formula>$H$21</formula>
    </cfRule>
  </conditionalFormatting>
  <conditionalFormatting sqref="I3:I20">
    <cfRule type="cellIs" priority="63" dxfId="0" operator="equal" stopIfTrue="1">
      <formula>$I$21</formula>
    </cfRule>
  </conditionalFormatting>
  <conditionalFormatting sqref="J3:J20">
    <cfRule type="cellIs" priority="65" dxfId="0" operator="equal" stopIfTrue="1">
      <formula>$J$21</formula>
    </cfRule>
  </conditionalFormatting>
  <conditionalFormatting sqref="K3:K20">
    <cfRule type="cellIs" priority="67" dxfId="0" operator="equal" stopIfTrue="1">
      <formula>$K$21</formula>
    </cfRule>
  </conditionalFormatting>
  <conditionalFormatting sqref="L3:L20">
    <cfRule type="cellIs" priority="69" dxfId="0" operator="equal" stopIfTrue="1">
      <formula>$L$21</formula>
    </cfRule>
  </conditionalFormatting>
  <conditionalFormatting sqref="H25:H40">
    <cfRule type="cellIs" priority="70" dxfId="0" operator="equal" stopIfTrue="1">
      <formula>$H$41</formula>
    </cfRule>
  </conditionalFormatting>
  <conditionalFormatting sqref="C25:C40">
    <cfRule type="cellIs" priority="72" dxfId="0" operator="equal" stopIfTrue="1">
      <formula>$C$41</formula>
    </cfRule>
  </conditionalFormatting>
  <conditionalFormatting sqref="D25:D40">
    <cfRule type="cellIs" priority="74" dxfId="0" operator="equal" stopIfTrue="1">
      <formula>$D$41</formula>
    </cfRule>
  </conditionalFormatting>
  <conditionalFormatting sqref="E25:E40">
    <cfRule type="cellIs" priority="76" dxfId="0" operator="equal" stopIfTrue="1">
      <formula>$E$41</formula>
    </cfRule>
  </conditionalFormatting>
  <conditionalFormatting sqref="G25:G40">
    <cfRule type="cellIs" priority="78" dxfId="0" operator="equal" stopIfTrue="1">
      <formula>$G$41</formula>
    </cfRule>
  </conditionalFormatting>
  <conditionalFormatting sqref="F25:F40">
    <cfRule type="cellIs" priority="80" dxfId="0" operator="equal" stopIfTrue="1">
      <formula>$F$41</formula>
    </cfRule>
  </conditionalFormatting>
  <conditionalFormatting sqref="I25:I40">
    <cfRule type="cellIs" priority="82" dxfId="0" operator="equal" stopIfTrue="1">
      <formula>$I$41</formula>
    </cfRule>
  </conditionalFormatting>
  <conditionalFormatting sqref="M25:M40">
    <cfRule type="cellIs" priority="84" dxfId="0" operator="equal" stopIfTrue="1">
      <formula>$M$41</formula>
    </cfRule>
  </conditionalFormatting>
  <conditionalFormatting sqref="J25:J40">
    <cfRule type="cellIs" priority="86" dxfId="0" operator="equal" stopIfTrue="1">
      <formula>$J$41</formula>
    </cfRule>
  </conditionalFormatting>
  <conditionalFormatting sqref="K25:K40">
    <cfRule type="cellIs" priority="88" dxfId="0" operator="equal" stopIfTrue="1">
      <formula>$K$41</formula>
    </cfRule>
  </conditionalFormatting>
  <conditionalFormatting sqref="L25:L40">
    <cfRule type="cellIs" priority="90" dxfId="0" operator="equal" stopIfTrue="1">
      <formula>$L$41</formula>
    </cfRule>
  </conditionalFormatting>
  <conditionalFormatting sqref="M45:M94">
    <cfRule type="cellIs" priority="91" dxfId="0" operator="equal" stopIfTrue="1">
      <formula>$M$95</formula>
    </cfRule>
  </conditionalFormatting>
  <conditionalFormatting sqref="C45:C94">
    <cfRule type="cellIs" priority="93" dxfId="0" operator="equal" stopIfTrue="1">
      <formula>$C$95</formula>
    </cfRule>
  </conditionalFormatting>
  <conditionalFormatting sqref="D45:D94">
    <cfRule type="cellIs" priority="95" dxfId="0" operator="equal" stopIfTrue="1">
      <formula>$D$95</formula>
    </cfRule>
  </conditionalFormatting>
  <conditionalFormatting sqref="E45:E94">
    <cfRule type="cellIs" priority="97" dxfId="0" operator="equal" stopIfTrue="1">
      <formula>$E$95</formula>
    </cfRule>
  </conditionalFormatting>
  <conditionalFormatting sqref="F45:F94">
    <cfRule type="cellIs" priority="99" dxfId="0" operator="equal" stopIfTrue="1">
      <formula>$F$95</formula>
    </cfRule>
  </conditionalFormatting>
  <conditionalFormatting sqref="G45:G94">
    <cfRule type="cellIs" priority="101" dxfId="0" operator="equal" stopIfTrue="1">
      <formula>$G$95</formula>
    </cfRule>
  </conditionalFormatting>
  <conditionalFormatting sqref="H45:H94">
    <cfRule type="cellIs" priority="103" dxfId="0" operator="equal" stopIfTrue="1">
      <formula>$H$95</formula>
    </cfRule>
  </conditionalFormatting>
  <conditionalFormatting sqref="I45:I94">
    <cfRule type="cellIs" priority="105" dxfId="0" operator="equal" stopIfTrue="1">
      <formula>$I$95</formula>
    </cfRule>
  </conditionalFormatting>
  <conditionalFormatting sqref="J45:J94">
    <cfRule type="cellIs" priority="107" dxfId="0" operator="equal" stopIfTrue="1">
      <formula>$J$95</formula>
    </cfRule>
  </conditionalFormatting>
  <conditionalFormatting sqref="K45:K94">
    <cfRule type="cellIs" priority="109" dxfId="0" operator="equal" stopIfTrue="1">
      <formula>$K$95</formula>
    </cfRule>
  </conditionalFormatting>
  <conditionalFormatting sqref="L45:L94">
    <cfRule type="cellIs" priority="111" dxfId="0" operator="equal" stopIfTrue="1">
      <formula>$L$95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9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8" width="10.7109375" style="74" customWidth="1"/>
    <col min="9" max="16384" width="11.421875" style="44" customWidth="1"/>
  </cols>
  <sheetData>
    <row r="1" spans="1:8" ht="19.5" customHeight="1">
      <c r="A1" s="106" t="s">
        <v>30</v>
      </c>
      <c r="B1" s="110"/>
      <c r="C1" s="110"/>
      <c r="D1" s="110"/>
      <c r="E1" s="110"/>
      <c r="F1" s="110"/>
      <c r="G1" s="110"/>
      <c r="H1" s="112"/>
    </row>
    <row r="2" spans="1:8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9" t="s">
        <v>20</v>
      </c>
    </row>
    <row r="3" spans="1:8" ht="19.5" customHeight="1">
      <c r="A3" s="78">
        <v>203</v>
      </c>
      <c r="B3" s="79" t="s">
        <v>584</v>
      </c>
      <c r="C3" s="88" t="s">
        <v>585</v>
      </c>
      <c r="D3" s="88" t="s">
        <v>319</v>
      </c>
      <c r="E3" s="88" t="s">
        <v>364</v>
      </c>
      <c r="F3" s="88" t="s">
        <v>327</v>
      </c>
      <c r="G3" s="88" t="s">
        <v>386</v>
      </c>
      <c r="H3" s="80" t="s">
        <v>321</v>
      </c>
    </row>
    <row r="4" spans="1:8" ht="19.5" customHeight="1">
      <c r="A4" s="89">
        <v>206</v>
      </c>
      <c r="B4" s="90" t="s">
        <v>586</v>
      </c>
      <c r="C4" s="91" t="s">
        <v>411</v>
      </c>
      <c r="D4" s="91" t="s">
        <v>414</v>
      </c>
      <c r="E4" s="91" t="s">
        <v>570</v>
      </c>
      <c r="F4" s="91" t="s">
        <v>587</v>
      </c>
      <c r="G4" s="91" t="s">
        <v>570</v>
      </c>
      <c r="H4" s="92"/>
    </row>
    <row r="5" spans="1:8" ht="19.5" customHeight="1">
      <c r="A5" s="89">
        <v>220</v>
      </c>
      <c r="B5" s="90" t="s">
        <v>588</v>
      </c>
      <c r="C5" s="91" t="s">
        <v>589</v>
      </c>
      <c r="D5" s="91" t="s">
        <v>324</v>
      </c>
      <c r="E5" s="91" t="s">
        <v>357</v>
      </c>
      <c r="F5" s="91" t="s">
        <v>344</v>
      </c>
      <c r="G5" s="91" t="s">
        <v>320</v>
      </c>
      <c r="H5" s="92" t="s">
        <v>320</v>
      </c>
    </row>
    <row r="6" spans="1:8" ht="19.5" customHeight="1" thickBot="1">
      <c r="A6" s="84"/>
      <c r="B6" s="85"/>
      <c r="C6" s="86"/>
      <c r="D6" s="86"/>
      <c r="E6" s="86"/>
      <c r="F6" s="86"/>
      <c r="G6" s="86"/>
      <c r="H6" s="87"/>
    </row>
    <row r="7" spans="3:8" ht="19.5" customHeight="1" hidden="1">
      <c r="C7" s="74" t="str">
        <f aca="true" t="shared" si="0" ref="C7:H7">IF(SUM(C3:C6)=0,"99:99:99",MIN(C3:C6))</f>
        <v>99:99:99</v>
      </c>
      <c r="D7" s="74" t="str">
        <f t="shared" si="0"/>
        <v>99:99:99</v>
      </c>
      <c r="E7" s="74" t="str">
        <f t="shared" si="0"/>
        <v>99:99:99</v>
      </c>
      <c r="F7" s="74" t="str">
        <f t="shared" si="0"/>
        <v>99:99:99</v>
      </c>
      <c r="G7" s="74" t="str">
        <f t="shared" si="0"/>
        <v>99:99:99</v>
      </c>
      <c r="H7" s="74" t="str">
        <f t="shared" si="0"/>
        <v>99:99:99</v>
      </c>
    </row>
    <row r="8" ht="19.5" customHeight="1"/>
    <row r="9" ht="19.5" customHeight="1" thickBot="1"/>
    <row r="10" spans="1:8" ht="19.5" customHeight="1">
      <c r="A10" s="106" t="s">
        <v>31</v>
      </c>
      <c r="B10" s="110"/>
      <c r="C10" s="110"/>
      <c r="D10" s="110"/>
      <c r="E10" s="110"/>
      <c r="F10" s="110"/>
      <c r="G10" s="110"/>
      <c r="H10" s="112"/>
    </row>
    <row r="11" spans="1:8" ht="19.5" customHeight="1" thickBot="1">
      <c r="A11" s="45" t="s">
        <v>14</v>
      </c>
      <c r="B11" s="46" t="s">
        <v>2</v>
      </c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19</v>
      </c>
      <c r="H11" s="49" t="s">
        <v>20</v>
      </c>
    </row>
    <row r="12" spans="1:8" ht="19.5" customHeight="1">
      <c r="A12" s="51">
        <v>221</v>
      </c>
      <c r="B12" s="52" t="s">
        <v>590</v>
      </c>
      <c r="C12" s="53" t="s">
        <v>431</v>
      </c>
      <c r="D12" s="53" t="s">
        <v>337</v>
      </c>
      <c r="E12" s="53" t="s">
        <v>435</v>
      </c>
      <c r="F12" s="53"/>
      <c r="G12" s="53"/>
      <c r="H12" s="55"/>
    </row>
    <row r="13" spans="1:8" ht="19.5" customHeight="1">
      <c r="A13" s="56">
        <v>223</v>
      </c>
      <c r="B13" s="57" t="s">
        <v>591</v>
      </c>
      <c r="C13" s="58" t="s">
        <v>443</v>
      </c>
      <c r="D13" s="58" t="s">
        <v>422</v>
      </c>
      <c r="E13" s="58" t="s">
        <v>381</v>
      </c>
      <c r="F13" s="58"/>
      <c r="G13" s="58"/>
      <c r="H13" s="60"/>
    </row>
    <row r="14" spans="1:8" ht="19.5" customHeight="1">
      <c r="A14" s="56">
        <v>246</v>
      </c>
      <c r="B14" s="57" t="s">
        <v>592</v>
      </c>
      <c r="C14" s="58" t="s">
        <v>552</v>
      </c>
      <c r="D14" s="58" t="s">
        <v>504</v>
      </c>
      <c r="E14" s="58" t="s">
        <v>410</v>
      </c>
      <c r="F14" s="58"/>
      <c r="G14" s="58"/>
      <c r="H14" s="60"/>
    </row>
    <row r="15" spans="1:8" ht="19.5" customHeight="1">
      <c r="A15" s="56">
        <v>247</v>
      </c>
      <c r="B15" s="57" t="s">
        <v>593</v>
      </c>
      <c r="C15" s="58" t="s">
        <v>594</v>
      </c>
      <c r="D15" s="58" t="s">
        <v>595</v>
      </c>
      <c r="E15" s="58"/>
      <c r="F15" s="58"/>
      <c r="G15" s="58"/>
      <c r="H15" s="60"/>
    </row>
    <row r="16" spans="1:8" ht="19.5" customHeight="1">
      <c r="A16" s="56">
        <v>248</v>
      </c>
      <c r="B16" s="57" t="s">
        <v>596</v>
      </c>
      <c r="C16" s="58" t="s">
        <v>597</v>
      </c>
      <c r="D16" s="58" t="s">
        <v>485</v>
      </c>
      <c r="E16" s="58" t="s">
        <v>535</v>
      </c>
      <c r="F16" s="58"/>
      <c r="G16" s="58"/>
      <c r="H16" s="60"/>
    </row>
    <row r="17" spans="1:8" ht="19.5" customHeight="1">
      <c r="A17" s="56">
        <v>249</v>
      </c>
      <c r="B17" s="57" t="s">
        <v>598</v>
      </c>
      <c r="C17" s="58" t="s">
        <v>428</v>
      </c>
      <c r="D17" s="58" t="s">
        <v>406</v>
      </c>
      <c r="E17" s="58" t="s">
        <v>411</v>
      </c>
      <c r="F17" s="58"/>
      <c r="G17" s="58"/>
      <c r="H17" s="60"/>
    </row>
    <row r="18" spans="1:8" ht="19.5" customHeight="1">
      <c r="A18" s="56">
        <v>301</v>
      </c>
      <c r="B18" s="57" t="s">
        <v>599</v>
      </c>
      <c r="C18" s="58" t="s">
        <v>338</v>
      </c>
      <c r="D18" s="58" t="s">
        <v>597</v>
      </c>
      <c r="E18" s="58" t="s">
        <v>571</v>
      </c>
      <c r="F18" s="58"/>
      <c r="G18" s="58"/>
      <c r="H18" s="60"/>
    </row>
    <row r="19" spans="1:8" ht="19.5" customHeight="1" thickBot="1">
      <c r="A19" s="61"/>
      <c r="B19" s="62"/>
      <c r="C19" s="63"/>
      <c r="D19" s="63"/>
      <c r="E19" s="63"/>
      <c r="F19" s="63"/>
      <c r="G19" s="63"/>
      <c r="H19" s="65"/>
    </row>
    <row r="20" spans="1:8" ht="19.5" customHeight="1" hidden="1" thickBot="1">
      <c r="A20" s="75"/>
      <c r="B20" s="76"/>
      <c r="C20" s="77" t="str">
        <f>IF(SUM(C12:C19)=0,"99:99:99",MIN(C12:C19))</f>
        <v>99:99:99</v>
      </c>
      <c r="D20" s="77" t="str">
        <f>IF(SUM(D12:D19)=0,"99:99:99",MIN(D12:D19))</f>
        <v>99:99:99</v>
      </c>
      <c r="E20" s="77" t="str">
        <f>IF(SUM(E12:E19)=0,"99:99:99",MIN(E12:E19))</f>
        <v>99:99:99</v>
      </c>
      <c r="F20" s="77"/>
      <c r="G20" s="77"/>
      <c r="H20" s="77" t="str">
        <f>IF(SUM(H12:H19)=0,"99:99:99",MIN(H12:H19))</f>
        <v>99:99:99</v>
      </c>
    </row>
    <row r="21" spans="1:8" ht="19.5" customHeight="1">
      <c r="A21" s="93"/>
      <c r="B21" s="94"/>
      <c r="C21" s="95"/>
      <c r="D21" s="95"/>
      <c r="E21" s="95"/>
      <c r="F21" s="95"/>
      <c r="G21" s="95"/>
      <c r="H21" s="95"/>
    </row>
    <row r="22" spans="1:8" ht="19.5" customHeight="1">
      <c r="A22" s="96"/>
      <c r="B22" s="97"/>
      <c r="C22" s="98"/>
      <c r="D22" s="98"/>
      <c r="E22" s="98"/>
      <c r="F22" s="98"/>
      <c r="G22" s="98"/>
      <c r="H22" s="9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H1"/>
    <mergeCell ref="A10:H10"/>
  </mergeCells>
  <conditionalFormatting sqref="C22:C65536 C20:H21 C7:H9 C11 C2">
    <cfRule type="cellIs" priority="1" dxfId="0" operator="equal" stopIfTrue="1">
      <formula>#REF!</formula>
    </cfRule>
  </conditionalFormatting>
  <conditionalFormatting sqref="D22:D65536 D11 D2">
    <cfRule type="cellIs" priority="2" dxfId="0" operator="equal" stopIfTrue="1">
      <formula>#REF!</formula>
    </cfRule>
  </conditionalFormatting>
  <conditionalFormatting sqref="E22:G65536 E11:G11 E2:G2">
    <cfRule type="cellIs" priority="3" dxfId="0" operator="equal" stopIfTrue="1">
      <formula>#REF!</formula>
    </cfRule>
  </conditionalFormatting>
  <conditionalFormatting sqref="H22:H65536 H11 H2">
    <cfRule type="cellIs" priority="4" dxfId="0" operator="equal" stopIfTrue="1">
      <formula>#REF!</formula>
    </cfRule>
  </conditionalFormatting>
  <conditionalFormatting sqref="C3:C6">
    <cfRule type="cellIs" priority="112" dxfId="0" operator="equal" stopIfTrue="1">
      <formula>$C$7</formula>
    </cfRule>
  </conditionalFormatting>
  <conditionalFormatting sqref="D3:D6">
    <cfRule type="cellIs" priority="114" dxfId="0" operator="equal" stopIfTrue="1">
      <formula>$D$7</formula>
    </cfRule>
  </conditionalFormatting>
  <conditionalFormatting sqref="E3:E6">
    <cfRule type="cellIs" priority="116" dxfId="0" operator="equal" stopIfTrue="1">
      <formula>$E$7</formula>
    </cfRule>
  </conditionalFormatting>
  <conditionalFormatting sqref="F3:F6">
    <cfRule type="cellIs" priority="118" dxfId="0" operator="equal" stopIfTrue="1">
      <formula>$F$7</formula>
    </cfRule>
  </conditionalFormatting>
  <conditionalFormatting sqref="G3:G6">
    <cfRule type="cellIs" priority="120" dxfId="0" operator="equal" stopIfTrue="1">
      <formula>$G$7</formula>
    </cfRule>
  </conditionalFormatting>
  <conditionalFormatting sqref="H3:H6">
    <cfRule type="cellIs" priority="122" dxfId="0" operator="equal" stopIfTrue="1">
      <formula>$H$7</formula>
    </cfRule>
  </conditionalFormatting>
  <conditionalFormatting sqref="C12:C19">
    <cfRule type="cellIs" priority="123" dxfId="0" operator="equal" stopIfTrue="1">
      <formula>$C$20</formula>
    </cfRule>
  </conditionalFormatting>
  <conditionalFormatting sqref="D12:D19">
    <cfRule type="cellIs" priority="125" dxfId="0" operator="equal" stopIfTrue="1">
      <formula>$D$20</formula>
    </cfRule>
  </conditionalFormatting>
  <conditionalFormatting sqref="E12:G19">
    <cfRule type="cellIs" priority="127" dxfId="0" operator="equal" stopIfTrue="1">
      <formula>$E$20</formula>
    </cfRule>
  </conditionalFormatting>
  <conditionalFormatting sqref="H12:H19">
    <cfRule type="cellIs" priority="129" dxfId="0" operator="equal" stopIfTrue="1">
      <formula>$H$20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41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11" width="9.00390625" style="74" customWidth="1"/>
    <col min="12" max="16384" width="11.421875" style="44" customWidth="1"/>
  </cols>
  <sheetData>
    <row r="1" spans="1:11" ht="19.5" customHeight="1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</row>
    <row r="2" spans="1:11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</row>
    <row r="3" spans="1:11" ht="19.5" customHeight="1">
      <c r="A3" s="51">
        <v>1</v>
      </c>
      <c r="B3" s="52" t="s">
        <v>600</v>
      </c>
      <c r="C3" s="53" t="s">
        <v>601</v>
      </c>
      <c r="D3" s="53" t="s">
        <v>602</v>
      </c>
      <c r="E3" s="53" t="s">
        <v>603</v>
      </c>
      <c r="F3" s="53" t="s">
        <v>604</v>
      </c>
      <c r="G3" s="53" t="s">
        <v>605</v>
      </c>
      <c r="H3" s="53" t="s">
        <v>606</v>
      </c>
      <c r="I3" s="53" t="s">
        <v>607</v>
      </c>
      <c r="J3" s="54"/>
      <c r="K3" s="54"/>
    </row>
    <row r="4" spans="1:11" ht="19.5" customHeight="1">
      <c r="A4" s="56">
        <v>2</v>
      </c>
      <c r="B4" s="57" t="s">
        <v>608</v>
      </c>
      <c r="C4" s="58" t="s">
        <v>609</v>
      </c>
      <c r="D4" s="58" t="s">
        <v>610</v>
      </c>
      <c r="E4" s="58" t="s">
        <v>611</v>
      </c>
      <c r="F4" s="58" t="s">
        <v>612</v>
      </c>
      <c r="G4" s="58" t="s">
        <v>613</v>
      </c>
      <c r="H4" s="58" t="s">
        <v>614</v>
      </c>
      <c r="I4" s="58" t="s">
        <v>611</v>
      </c>
      <c r="J4" s="59" t="s">
        <v>610</v>
      </c>
      <c r="K4" s="59" t="s">
        <v>615</v>
      </c>
    </row>
    <row r="5" spans="1:11" ht="19.5" customHeight="1">
      <c r="A5" s="56">
        <v>3</v>
      </c>
      <c r="B5" s="57" t="s">
        <v>616</v>
      </c>
      <c r="C5" s="58" t="s">
        <v>614</v>
      </c>
      <c r="D5" s="58" t="s">
        <v>609</v>
      </c>
      <c r="E5" s="58" t="s">
        <v>615</v>
      </c>
      <c r="F5" s="58" t="s">
        <v>617</v>
      </c>
      <c r="G5" s="58" t="s">
        <v>617</v>
      </c>
      <c r="H5" s="58" t="s">
        <v>618</v>
      </c>
      <c r="I5" s="58" t="s">
        <v>613</v>
      </c>
      <c r="J5" s="59" t="s">
        <v>619</v>
      </c>
      <c r="K5" s="59" t="s">
        <v>614</v>
      </c>
    </row>
    <row r="6" spans="1:11" ht="19.5" customHeight="1">
      <c r="A6" s="56">
        <v>4</v>
      </c>
      <c r="B6" s="57" t="s">
        <v>620</v>
      </c>
      <c r="C6" s="58" t="s">
        <v>621</v>
      </c>
      <c r="D6" s="58" t="s">
        <v>621</v>
      </c>
      <c r="E6" s="58" t="s">
        <v>622</v>
      </c>
      <c r="F6" s="58" t="s">
        <v>623</v>
      </c>
      <c r="G6" s="58" t="s">
        <v>623</v>
      </c>
      <c r="H6" s="58" t="s">
        <v>617</v>
      </c>
      <c r="I6" s="58" t="s">
        <v>622</v>
      </c>
      <c r="J6" s="59" t="s">
        <v>622</v>
      </c>
      <c r="K6" s="59" t="s">
        <v>624</v>
      </c>
    </row>
    <row r="7" spans="1:11" ht="19.5" customHeight="1">
      <c r="A7" s="56">
        <v>13</v>
      </c>
      <c r="B7" s="57" t="s">
        <v>625</v>
      </c>
      <c r="C7" s="58" t="s">
        <v>615</v>
      </c>
      <c r="D7" s="58" t="s">
        <v>623</v>
      </c>
      <c r="E7" s="58" t="s">
        <v>622</v>
      </c>
      <c r="F7" s="58" t="s">
        <v>623</v>
      </c>
      <c r="G7" s="58" t="s">
        <v>626</v>
      </c>
      <c r="H7" s="58" t="s">
        <v>623</v>
      </c>
      <c r="I7" s="58" t="s">
        <v>612</v>
      </c>
      <c r="J7" s="59" t="s">
        <v>627</v>
      </c>
      <c r="K7" s="59" t="s">
        <v>624</v>
      </c>
    </row>
    <row r="8" spans="1:11" ht="19.5" customHeight="1">
      <c r="A8" s="56">
        <v>15</v>
      </c>
      <c r="B8" s="57" t="s">
        <v>628</v>
      </c>
      <c r="C8" s="58" t="s">
        <v>629</v>
      </c>
      <c r="D8" s="58" t="s">
        <v>623</v>
      </c>
      <c r="E8" s="58" t="s">
        <v>627</v>
      </c>
      <c r="F8" s="58" t="s">
        <v>617</v>
      </c>
      <c r="G8" s="58" t="s">
        <v>617</v>
      </c>
      <c r="H8" s="58" t="s">
        <v>617</v>
      </c>
      <c r="I8" s="58" t="s">
        <v>630</v>
      </c>
      <c r="J8" s="59" t="s">
        <v>626</v>
      </c>
      <c r="K8" s="59" t="s">
        <v>612</v>
      </c>
    </row>
    <row r="9" spans="1:11" ht="19.5" customHeight="1">
      <c r="A9" s="56">
        <v>17</v>
      </c>
      <c r="B9" s="57" t="s">
        <v>631</v>
      </c>
      <c r="C9" s="58" t="s">
        <v>624</v>
      </c>
      <c r="D9" s="58" t="s">
        <v>632</v>
      </c>
      <c r="E9" s="58" t="s">
        <v>633</v>
      </c>
      <c r="F9" s="58" t="s">
        <v>634</v>
      </c>
      <c r="G9" s="58" t="s">
        <v>635</v>
      </c>
      <c r="H9" s="58" t="s">
        <v>633</v>
      </c>
      <c r="I9" s="58" t="s">
        <v>636</v>
      </c>
      <c r="J9" s="59"/>
      <c r="K9" s="59"/>
    </row>
    <row r="10" spans="1:11" ht="19.5" customHeight="1">
      <c r="A10" s="56">
        <v>26</v>
      </c>
      <c r="B10" s="57" t="s">
        <v>637</v>
      </c>
      <c r="C10" s="58" t="s">
        <v>619</v>
      </c>
      <c r="D10" s="58" t="s">
        <v>626</v>
      </c>
      <c r="E10" s="58" t="s">
        <v>626</v>
      </c>
      <c r="F10" s="58" t="s">
        <v>623</v>
      </c>
      <c r="G10" s="58" t="s">
        <v>627</v>
      </c>
      <c r="H10" s="58" t="s">
        <v>617</v>
      </c>
      <c r="I10" s="58" t="s">
        <v>626</v>
      </c>
      <c r="J10" s="59" t="s">
        <v>623</v>
      </c>
      <c r="K10" s="59" t="s">
        <v>626</v>
      </c>
    </row>
    <row r="11" spans="1:11" ht="19.5" customHeight="1">
      <c r="A11" s="56">
        <v>29</v>
      </c>
      <c r="B11" s="57" t="s">
        <v>638</v>
      </c>
      <c r="C11" s="58" t="s">
        <v>639</v>
      </c>
      <c r="D11" s="58" t="s">
        <v>635</v>
      </c>
      <c r="E11" s="58" t="s">
        <v>605</v>
      </c>
      <c r="F11" s="58" t="s">
        <v>640</v>
      </c>
      <c r="G11" s="58" t="s">
        <v>635</v>
      </c>
      <c r="H11" s="58" t="s">
        <v>640</v>
      </c>
      <c r="I11" s="58" t="s">
        <v>641</v>
      </c>
      <c r="J11" s="59"/>
      <c r="K11" s="59"/>
    </row>
    <row r="12" spans="1:11" ht="19.5" customHeight="1" hidden="1">
      <c r="A12" s="56"/>
      <c r="B12" s="57"/>
      <c r="C12" s="58"/>
      <c r="D12" s="58"/>
      <c r="E12" s="58"/>
      <c r="F12" s="58"/>
      <c r="G12" s="58"/>
      <c r="H12" s="58"/>
      <c r="I12" s="58"/>
      <c r="J12" s="59"/>
      <c r="K12" s="59"/>
    </row>
    <row r="13" spans="1:11" ht="19.5" customHeight="1" hidden="1">
      <c r="A13" s="56"/>
      <c r="B13" s="57"/>
      <c r="C13" s="58"/>
      <c r="D13" s="58"/>
      <c r="E13" s="58"/>
      <c r="F13" s="58"/>
      <c r="G13" s="58"/>
      <c r="H13" s="58"/>
      <c r="I13" s="58"/>
      <c r="J13" s="59"/>
      <c r="K13" s="59"/>
    </row>
    <row r="14" spans="1:11" ht="19.5" customHeight="1" hidden="1">
      <c r="A14" s="56"/>
      <c r="B14" s="57"/>
      <c r="C14" s="58"/>
      <c r="D14" s="58"/>
      <c r="E14" s="58"/>
      <c r="F14" s="58"/>
      <c r="G14" s="58"/>
      <c r="H14" s="58"/>
      <c r="I14" s="58"/>
      <c r="J14" s="59"/>
      <c r="K14" s="59"/>
    </row>
    <row r="15" spans="1:11" ht="19.5" customHeight="1" hidden="1">
      <c r="A15" s="56"/>
      <c r="B15" s="57"/>
      <c r="C15" s="58"/>
      <c r="D15" s="58"/>
      <c r="E15" s="58"/>
      <c r="F15" s="58"/>
      <c r="G15" s="58"/>
      <c r="H15" s="58"/>
      <c r="I15" s="58"/>
      <c r="J15" s="59"/>
      <c r="K15" s="59"/>
    </row>
    <row r="16" spans="1:11" ht="19.5" customHeight="1" hidden="1">
      <c r="A16" s="56"/>
      <c r="B16" s="57"/>
      <c r="C16" s="58"/>
      <c r="D16" s="58"/>
      <c r="E16" s="58"/>
      <c r="F16" s="58"/>
      <c r="G16" s="58"/>
      <c r="H16" s="58"/>
      <c r="I16" s="58"/>
      <c r="J16" s="59"/>
      <c r="K16" s="59"/>
    </row>
    <row r="17" spans="1:11" ht="19.5" customHeight="1" hidden="1">
      <c r="A17" s="56"/>
      <c r="B17" s="57"/>
      <c r="C17" s="58"/>
      <c r="D17" s="58"/>
      <c r="E17" s="58"/>
      <c r="F17" s="58"/>
      <c r="G17" s="58"/>
      <c r="H17" s="58"/>
      <c r="I17" s="58"/>
      <c r="J17" s="59"/>
      <c r="K17" s="59"/>
    </row>
    <row r="18" spans="1:11" ht="19.5" customHeight="1" hidden="1">
      <c r="A18" s="56"/>
      <c r="B18" s="57"/>
      <c r="C18" s="58"/>
      <c r="D18" s="58"/>
      <c r="E18" s="58"/>
      <c r="F18" s="58"/>
      <c r="G18" s="58"/>
      <c r="H18" s="58"/>
      <c r="I18" s="58"/>
      <c r="J18" s="59"/>
      <c r="K18" s="59"/>
    </row>
    <row r="19" spans="1:11" ht="19.5" customHeight="1" thickBot="1">
      <c r="A19" s="61"/>
      <c r="B19" s="62"/>
      <c r="C19" s="63"/>
      <c r="D19" s="63"/>
      <c r="E19" s="63"/>
      <c r="F19" s="63"/>
      <c r="G19" s="63"/>
      <c r="H19" s="63"/>
      <c r="I19" s="63"/>
      <c r="J19" s="64"/>
      <c r="K19" s="64"/>
    </row>
    <row r="20" spans="1:11" ht="19.5" customHeight="1" hidden="1">
      <c r="A20" s="66"/>
      <c r="B20" s="67"/>
      <c r="C20" s="68" t="str">
        <f aca="true" t="shared" si="0" ref="C20:K20">IF(SUM(C3:C19)=0,"99:99:99",MIN(C3:C19))</f>
        <v>99:99:99</v>
      </c>
      <c r="D20" s="68" t="str">
        <f t="shared" si="0"/>
        <v>99:99:99</v>
      </c>
      <c r="E20" s="68" t="str">
        <f t="shared" si="0"/>
        <v>99:99:99</v>
      </c>
      <c r="F20" s="68" t="str">
        <f t="shared" si="0"/>
        <v>99:99:99</v>
      </c>
      <c r="G20" s="68" t="str">
        <f t="shared" si="0"/>
        <v>99:99:99</v>
      </c>
      <c r="H20" s="68" t="str">
        <f t="shared" si="0"/>
        <v>99:99:99</v>
      </c>
      <c r="I20" s="68" t="str">
        <f t="shared" si="0"/>
        <v>99:99:99</v>
      </c>
      <c r="J20" s="68" t="str">
        <f t="shared" si="0"/>
        <v>99:99:99</v>
      </c>
      <c r="K20" s="68" t="str">
        <f t="shared" si="0"/>
        <v>99:99:99</v>
      </c>
    </row>
    <row r="21" spans="1:11" ht="19.5" customHeight="1" thickBot="1">
      <c r="A21" s="69"/>
      <c r="B21" s="70"/>
      <c r="C21" s="71"/>
      <c r="D21" s="71"/>
      <c r="E21" s="71"/>
      <c r="F21" s="72"/>
      <c r="G21" s="72"/>
      <c r="H21" s="72"/>
      <c r="I21" s="72"/>
      <c r="J21" s="72"/>
      <c r="K21" s="72"/>
    </row>
    <row r="22" spans="1:11" ht="19.5" customHeight="1">
      <c r="A22" s="106" t="s">
        <v>33</v>
      </c>
      <c r="B22" s="110"/>
      <c r="C22" s="110"/>
      <c r="D22" s="110"/>
      <c r="E22" s="110"/>
      <c r="F22" s="110"/>
      <c r="G22" s="110"/>
      <c r="H22" s="110"/>
      <c r="I22" s="110"/>
      <c r="J22" s="111"/>
      <c r="K22" s="111"/>
    </row>
    <row r="23" spans="1:11" s="50" customFormat="1" ht="19.5" customHeight="1" thickBot="1">
      <c r="A23" s="45" t="s">
        <v>14</v>
      </c>
      <c r="B23" s="46" t="s">
        <v>2</v>
      </c>
      <c r="C23" s="47" t="s">
        <v>15</v>
      </c>
      <c r="D23" s="47" t="s">
        <v>16</v>
      </c>
      <c r="E23" s="47" t="s">
        <v>17</v>
      </c>
      <c r="F23" s="47" t="s">
        <v>18</v>
      </c>
      <c r="G23" s="47" t="s">
        <v>19</v>
      </c>
      <c r="H23" s="47" t="s">
        <v>20</v>
      </c>
      <c r="I23" s="47" t="s">
        <v>21</v>
      </c>
      <c r="J23" s="48" t="s">
        <v>22</v>
      </c>
      <c r="K23" s="48" t="s">
        <v>23</v>
      </c>
    </row>
    <row r="24" spans="1:11" ht="19.5" customHeight="1">
      <c r="A24" s="51">
        <v>41</v>
      </c>
      <c r="B24" s="52" t="s">
        <v>642</v>
      </c>
      <c r="C24" s="53" t="s">
        <v>605</v>
      </c>
      <c r="D24" s="53" t="s">
        <v>605</v>
      </c>
      <c r="E24" s="53" t="s">
        <v>605</v>
      </c>
      <c r="F24" s="53" t="s">
        <v>602</v>
      </c>
      <c r="G24" s="53"/>
      <c r="H24" s="53"/>
      <c r="I24" s="53"/>
      <c r="J24" s="54"/>
      <c r="K24" s="54"/>
    </row>
    <row r="25" spans="1:11" ht="19.5" customHeight="1">
      <c r="A25" s="56">
        <v>43</v>
      </c>
      <c r="B25" s="57" t="s">
        <v>643</v>
      </c>
      <c r="C25" s="58" t="s">
        <v>602</v>
      </c>
      <c r="D25" s="58" t="s">
        <v>644</v>
      </c>
      <c r="E25" s="58" t="s">
        <v>603</v>
      </c>
      <c r="F25" s="58" t="s">
        <v>645</v>
      </c>
      <c r="G25" s="58"/>
      <c r="H25" s="58"/>
      <c r="I25" s="58"/>
      <c r="J25" s="59"/>
      <c r="K25" s="59"/>
    </row>
    <row r="26" spans="1:11" ht="19.5" customHeight="1">
      <c r="A26" s="56">
        <v>44</v>
      </c>
      <c r="B26" s="57" t="s">
        <v>646</v>
      </c>
      <c r="C26" s="58" t="s">
        <v>641</v>
      </c>
      <c r="D26" s="58" t="s">
        <v>640</v>
      </c>
      <c r="E26" s="58" t="s">
        <v>606</v>
      </c>
      <c r="F26" s="58" t="s">
        <v>606</v>
      </c>
      <c r="G26" s="58"/>
      <c r="H26" s="58"/>
      <c r="I26" s="58"/>
      <c r="J26" s="59"/>
      <c r="K26" s="59"/>
    </row>
    <row r="27" spans="1:11" ht="19.5" customHeight="1">
      <c r="A27" s="56">
        <v>48</v>
      </c>
      <c r="B27" s="57" t="s">
        <v>647</v>
      </c>
      <c r="C27" s="58" t="s">
        <v>648</v>
      </c>
      <c r="D27" s="58" t="s">
        <v>629</v>
      </c>
      <c r="E27" s="58" t="s">
        <v>624</v>
      </c>
      <c r="F27" s="58" t="s">
        <v>630</v>
      </c>
      <c r="G27" s="58"/>
      <c r="H27" s="58"/>
      <c r="I27" s="58"/>
      <c r="J27" s="59"/>
      <c r="K27" s="59"/>
    </row>
    <row r="28" spans="1:11" ht="19.5" customHeight="1">
      <c r="A28" s="56">
        <v>50</v>
      </c>
      <c r="B28" s="57" t="s">
        <v>649</v>
      </c>
      <c r="C28" s="58" t="s">
        <v>650</v>
      </c>
      <c r="D28" s="58" t="s">
        <v>651</v>
      </c>
      <c r="E28" s="58" t="s">
        <v>651</v>
      </c>
      <c r="F28" s="58"/>
      <c r="G28" s="58"/>
      <c r="H28" s="58"/>
      <c r="I28" s="58"/>
      <c r="J28" s="59"/>
      <c r="K28" s="59"/>
    </row>
    <row r="29" spans="1:11" ht="19.5" customHeight="1">
      <c r="A29" s="56">
        <v>51</v>
      </c>
      <c r="B29" s="57" t="s">
        <v>652</v>
      </c>
      <c r="C29" s="58" t="s">
        <v>653</v>
      </c>
      <c r="D29" s="58" t="s">
        <v>635</v>
      </c>
      <c r="E29" s="58" t="s">
        <v>654</v>
      </c>
      <c r="F29" s="58" t="s">
        <v>645</v>
      </c>
      <c r="G29" s="58"/>
      <c r="H29" s="58"/>
      <c r="I29" s="58"/>
      <c r="J29" s="59"/>
      <c r="K29" s="59"/>
    </row>
    <row r="30" spans="1:11" ht="19.5" customHeight="1">
      <c r="A30" s="56">
        <v>59</v>
      </c>
      <c r="B30" s="57" t="s">
        <v>655</v>
      </c>
      <c r="C30" s="58" t="s">
        <v>656</v>
      </c>
      <c r="D30" s="58" t="s">
        <v>657</v>
      </c>
      <c r="E30" s="58" t="s">
        <v>657</v>
      </c>
      <c r="F30" s="58"/>
      <c r="G30" s="58"/>
      <c r="H30" s="58"/>
      <c r="I30" s="58"/>
      <c r="J30" s="59"/>
      <c r="K30" s="59"/>
    </row>
    <row r="31" spans="1:11" ht="19.5" customHeight="1" thickBot="1">
      <c r="A31" s="61"/>
      <c r="B31" s="62"/>
      <c r="C31" s="63"/>
      <c r="D31" s="63"/>
      <c r="E31" s="63"/>
      <c r="F31" s="63"/>
      <c r="G31" s="63"/>
      <c r="H31" s="63"/>
      <c r="I31" s="63"/>
      <c r="J31" s="64"/>
      <c r="K31" s="64"/>
    </row>
    <row r="32" spans="1:11" ht="19.5" customHeight="1" hidden="1" thickBot="1">
      <c r="A32" s="75"/>
      <c r="B32" s="76"/>
      <c r="C32" s="77" t="str">
        <f aca="true" t="shared" si="1" ref="C32:K32">IF(SUM(C24:C31)=0,"99:99:99",MIN(C24:C31))</f>
        <v>99:99:99</v>
      </c>
      <c r="D32" s="77" t="str">
        <f t="shared" si="1"/>
        <v>99:99:99</v>
      </c>
      <c r="E32" s="77" t="str">
        <f t="shared" si="1"/>
        <v>99:99:99</v>
      </c>
      <c r="F32" s="77" t="str">
        <f t="shared" si="1"/>
        <v>99:99:99</v>
      </c>
      <c r="G32" s="77" t="str">
        <f t="shared" si="1"/>
        <v>99:99:99</v>
      </c>
      <c r="H32" s="77" t="str">
        <f t="shared" si="1"/>
        <v>99:99:99</v>
      </c>
      <c r="I32" s="77" t="str">
        <f t="shared" si="1"/>
        <v>99:99:99</v>
      </c>
      <c r="J32" s="77" t="str">
        <f t="shared" si="1"/>
        <v>99:99:99</v>
      </c>
      <c r="K32" s="77" t="str">
        <f t="shared" si="1"/>
        <v>99:99:99</v>
      </c>
    </row>
    <row r="33" spans="1:11" ht="19.5" customHeight="1" thickBot="1">
      <c r="A33" s="75"/>
      <c r="B33" s="76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9.5" customHeight="1">
      <c r="A34" s="106" t="s">
        <v>34</v>
      </c>
      <c r="B34" s="110"/>
      <c r="C34" s="110"/>
      <c r="D34" s="110"/>
      <c r="E34" s="110"/>
      <c r="F34" s="110"/>
      <c r="G34" s="110"/>
      <c r="H34" s="110"/>
      <c r="I34" s="110"/>
      <c r="J34" s="111"/>
      <c r="K34" s="111"/>
    </row>
    <row r="35" spans="1:11" ht="19.5" customHeight="1" thickBot="1">
      <c r="A35" s="45" t="s">
        <v>14</v>
      </c>
      <c r="B35" s="46" t="s">
        <v>2</v>
      </c>
      <c r="C35" s="47" t="s">
        <v>15</v>
      </c>
      <c r="D35" s="47" t="s">
        <v>16</v>
      </c>
      <c r="E35" s="47" t="s">
        <v>17</v>
      </c>
      <c r="F35" s="47" t="s">
        <v>18</v>
      </c>
      <c r="G35" s="47" t="s">
        <v>19</v>
      </c>
      <c r="H35" s="47" t="s">
        <v>20</v>
      </c>
      <c r="I35" s="47" t="s">
        <v>21</v>
      </c>
      <c r="J35" s="48" t="s">
        <v>22</v>
      </c>
      <c r="K35" s="48" t="s">
        <v>23</v>
      </c>
    </row>
    <row r="36" spans="1:11" ht="19.5" customHeight="1">
      <c r="A36" s="51">
        <v>61</v>
      </c>
      <c r="B36" s="52" t="s">
        <v>658</v>
      </c>
      <c r="C36" s="53" t="s">
        <v>659</v>
      </c>
      <c r="D36" s="53" t="s">
        <v>660</v>
      </c>
      <c r="E36" s="53"/>
      <c r="F36" s="53"/>
      <c r="G36" s="53"/>
      <c r="H36" s="53"/>
      <c r="I36" s="53"/>
      <c r="J36" s="54"/>
      <c r="K36" s="54"/>
    </row>
    <row r="37" spans="1:11" ht="19.5" customHeight="1">
      <c r="A37" s="56">
        <v>65</v>
      </c>
      <c r="B37" s="57" t="s">
        <v>661</v>
      </c>
      <c r="C37" s="58" t="s">
        <v>662</v>
      </c>
      <c r="D37" s="58" t="s">
        <v>663</v>
      </c>
      <c r="E37" s="58"/>
      <c r="F37" s="58"/>
      <c r="G37" s="58"/>
      <c r="H37" s="58"/>
      <c r="I37" s="58"/>
      <c r="J37" s="59"/>
      <c r="K37" s="59"/>
    </row>
    <row r="38" spans="1:11" ht="19.5" customHeight="1">
      <c r="A38" s="56">
        <v>69</v>
      </c>
      <c r="B38" s="57" t="s">
        <v>664</v>
      </c>
      <c r="C38" s="58" t="s">
        <v>665</v>
      </c>
      <c r="D38" s="58" t="s">
        <v>666</v>
      </c>
      <c r="E38" s="58"/>
      <c r="F38" s="58"/>
      <c r="G38" s="58"/>
      <c r="H38" s="58"/>
      <c r="I38" s="58"/>
      <c r="J38" s="59"/>
      <c r="K38" s="59"/>
    </row>
    <row r="39" spans="1:11" ht="19.5" customHeight="1">
      <c r="A39" s="56">
        <v>71</v>
      </c>
      <c r="B39" s="57" t="s">
        <v>667</v>
      </c>
      <c r="C39" s="58" t="s">
        <v>668</v>
      </c>
      <c r="D39" s="58" t="s">
        <v>669</v>
      </c>
      <c r="E39" s="58"/>
      <c r="F39" s="58"/>
      <c r="G39" s="58"/>
      <c r="H39" s="58"/>
      <c r="I39" s="58"/>
      <c r="J39" s="59"/>
      <c r="K39" s="59"/>
    </row>
    <row r="40" spans="1:11" ht="19.5" customHeight="1">
      <c r="A40" s="56">
        <v>74</v>
      </c>
      <c r="B40" s="57" t="s">
        <v>670</v>
      </c>
      <c r="C40" s="58" t="s">
        <v>671</v>
      </c>
      <c r="D40" s="58" t="s">
        <v>672</v>
      </c>
      <c r="E40" s="58"/>
      <c r="F40" s="58"/>
      <c r="G40" s="58"/>
      <c r="H40" s="58"/>
      <c r="I40" s="58"/>
      <c r="J40" s="59"/>
      <c r="K40" s="59"/>
    </row>
    <row r="41" spans="1:11" ht="19.5" customHeight="1" thickBot="1">
      <c r="A41" s="61"/>
      <c r="B41" s="62"/>
      <c r="C41" s="63"/>
      <c r="D41" s="63"/>
      <c r="E41" s="63"/>
      <c r="F41" s="63"/>
      <c r="G41" s="63"/>
      <c r="H41" s="63"/>
      <c r="I41" s="63"/>
      <c r="J41" s="64"/>
      <c r="K41" s="64"/>
    </row>
    <row r="42" spans="3:11" ht="19.5" customHeight="1" hidden="1">
      <c r="C42" s="74" t="str">
        <f aca="true" t="shared" si="2" ref="C42:K42">IF(SUM(C36:C41)=0,"99:99:99",MIN(C36:C41))</f>
        <v>99:99:99</v>
      </c>
      <c r="D42" s="74" t="str">
        <f t="shared" si="2"/>
        <v>99:99:99</v>
      </c>
      <c r="E42" s="74" t="str">
        <f t="shared" si="2"/>
        <v>99:99:99</v>
      </c>
      <c r="F42" s="74" t="str">
        <f t="shared" si="2"/>
        <v>99:99:99</v>
      </c>
      <c r="G42" s="74" t="str">
        <f t="shared" si="2"/>
        <v>99:99:99</v>
      </c>
      <c r="H42" s="74" t="str">
        <f t="shared" si="2"/>
        <v>99:99:99</v>
      </c>
      <c r="I42" s="74" t="str">
        <f t="shared" si="2"/>
        <v>99:99:99</v>
      </c>
      <c r="J42" s="74" t="str">
        <f t="shared" si="2"/>
        <v>99:99:99</v>
      </c>
      <c r="K42" s="74" t="str">
        <f t="shared" si="2"/>
        <v>99:99:99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mergeCells count="3">
    <mergeCell ref="A1:K1"/>
    <mergeCell ref="A22:K22"/>
    <mergeCell ref="A34:K34"/>
  </mergeCells>
  <conditionalFormatting sqref="C43:C65536 C42:K42 C32:K32 C35 C33 C23 C21 C20:K20 C2">
    <cfRule type="cellIs" priority="1" dxfId="0" operator="equal" stopIfTrue="1">
      <formula>#REF!</formula>
    </cfRule>
  </conditionalFormatting>
  <conditionalFormatting sqref="D43:D65536 D33 D35 D23 D21 D2">
    <cfRule type="cellIs" priority="2" dxfId="0" operator="equal" stopIfTrue="1">
      <formula>#REF!</formula>
    </cfRule>
  </conditionalFormatting>
  <conditionalFormatting sqref="E43:E65536 E33 E35 E23 E21 E2">
    <cfRule type="cellIs" priority="3" dxfId="0" operator="equal" stopIfTrue="1">
      <formula>#REF!</formula>
    </cfRule>
  </conditionalFormatting>
  <conditionalFormatting sqref="F43:K65536 F33:K33 F35:K35 F21:K21 F23:K23 F2:K2">
    <cfRule type="cellIs" priority="4" dxfId="0" operator="equal" stopIfTrue="1">
      <formula>#REF!</formula>
    </cfRule>
  </conditionalFormatting>
  <conditionalFormatting sqref="C3:C19">
    <cfRule type="cellIs" priority="132" dxfId="0" operator="equal" stopIfTrue="1">
      <formula>$C$20</formula>
    </cfRule>
  </conditionalFormatting>
  <conditionalFormatting sqref="D3:D19">
    <cfRule type="cellIs" priority="134" dxfId="0" operator="equal" stopIfTrue="1">
      <formula>$D$20</formula>
    </cfRule>
  </conditionalFormatting>
  <conditionalFormatting sqref="E3:E19">
    <cfRule type="cellIs" priority="136" dxfId="0" operator="equal" stopIfTrue="1">
      <formula>$E$20</formula>
    </cfRule>
  </conditionalFormatting>
  <conditionalFormatting sqref="F3:F19">
    <cfRule type="cellIs" priority="138" dxfId="0" operator="equal" stopIfTrue="1">
      <formula>$F$20</formula>
    </cfRule>
  </conditionalFormatting>
  <conditionalFormatting sqref="G3:G19">
    <cfRule type="cellIs" priority="140" dxfId="0" operator="equal" stopIfTrue="1">
      <formula>$G$20</formula>
    </cfRule>
  </conditionalFormatting>
  <conditionalFormatting sqref="H3:H19">
    <cfRule type="cellIs" priority="142" dxfId="0" operator="equal" stopIfTrue="1">
      <formula>$H$20</formula>
    </cfRule>
  </conditionalFormatting>
  <conditionalFormatting sqref="I3:I19">
    <cfRule type="cellIs" priority="144" dxfId="0" operator="equal" stopIfTrue="1">
      <formula>$I$20</formula>
    </cfRule>
  </conditionalFormatting>
  <conditionalFormatting sqref="J3:J19">
    <cfRule type="cellIs" priority="146" dxfId="0" operator="equal" stopIfTrue="1">
      <formula>$J$20</formula>
    </cfRule>
  </conditionalFormatting>
  <conditionalFormatting sqref="K3:K19">
    <cfRule type="cellIs" priority="148" dxfId="0" operator="equal" stopIfTrue="1">
      <formula>$K$20</formula>
    </cfRule>
  </conditionalFormatting>
  <conditionalFormatting sqref="H24:H31">
    <cfRule type="cellIs" priority="151" dxfId="0" operator="equal" stopIfTrue="1">
      <formula>$H$32</formula>
    </cfRule>
  </conditionalFormatting>
  <conditionalFormatting sqref="C24:C31">
    <cfRule type="cellIs" priority="153" dxfId="0" operator="equal" stopIfTrue="1">
      <formula>$C$32</formula>
    </cfRule>
  </conditionalFormatting>
  <conditionalFormatting sqref="D24:D31">
    <cfRule type="cellIs" priority="155" dxfId="0" operator="equal" stopIfTrue="1">
      <formula>$D$32</formula>
    </cfRule>
  </conditionalFormatting>
  <conditionalFormatting sqref="E24:E31">
    <cfRule type="cellIs" priority="157" dxfId="0" operator="equal" stopIfTrue="1">
      <formula>$E$32</formula>
    </cfRule>
  </conditionalFormatting>
  <conditionalFormatting sqref="G24:G31">
    <cfRule type="cellIs" priority="159" dxfId="0" operator="equal" stopIfTrue="1">
      <formula>$G$32</formula>
    </cfRule>
  </conditionalFormatting>
  <conditionalFormatting sqref="F24:F31">
    <cfRule type="cellIs" priority="161" dxfId="0" operator="equal" stopIfTrue="1">
      <formula>$F$32</formula>
    </cfRule>
  </conditionalFormatting>
  <conditionalFormatting sqref="I24:I31">
    <cfRule type="cellIs" priority="163" dxfId="0" operator="equal" stopIfTrue="1">
      <formula>$I$32</formula>
    </cfRule>
  </conditionalFormatting>
  <conditionalFormatting sqref="J24:J31">
    <cfRule type="cellIs" priority="167" dxfId="0" operator="equal" stopIfTrue="1">
      <formula>$J$32</formula>
    </cfRule>
  </conditionalFormatting>
  <conditionalFormatting sqref="K24:K31">
    <cfRule type="cellIs" priority="169" dxfId="0" operator="equal" stopIfTrue="1">
      <formula>$K$32</formula>
    </cfRule>
  </conditionalFormatting>
  <conditionalFormatting sqref="C36:C41">
    <cfRule type="cellIs" priority="174" dxfId="0" operator="equal" stopIfTrue="1">
      <formula>$C$42</formula>
    </cfRule>
  </conditionalFormatting>
  <conditionalFormatting sqref="D36:D41">
    <cfRule type="cellIs" priority="176" dxfId="0" operator="equal" stopIfTrue="1">
      <formula>$D$42</formula>
    </cfRule>
  </conditionalFormatting>
  <conditionalFormatting sqref="E36:E41">
    <cfRule type="cellIs" priority="178" dxfId="0" operator="equal" stopIfTrue="1">
      <formula>$E$42</formula>
    </cfRule>
  </conditionalFormatting>
  <conditionalFormatting sqref="F36:F41">
    <cfRule type="cellIs" priority="180" dxfId="0" operator="equal" stopIfTrue="1">
      <formula>$F$42</formula>
    </cfRule>
  </conditionalFormatting>
  <conditionalFormatting sqref="G36:G41">
    <cfRule type="cellIs" priority="182" dxfId="0" operator="equal" stopIfTrue="1">
      <formula>$G$42</formula>
    </cfRule>
  </conditionalFormatting>
  <conditionalFormatting sqref="H36:H41">
    <cfRule type="cellIs" priority="184" dxfId="0" operator="equal" stopIfTrue="1">
      <formula>$H$42</formula>
    </cfRule>
  </conditionalFormatting>
  <conditionalFormatting sqref="I36:I41">
    <cfRule type="cellIs" priority="186" dxfId="0" operator="equal" stopIfTrue="1">
      <formula>$I$42</formula>
    </cfRule>
  </conditionalFormatting>
  <conditionalFormatting sqref="J36:J41">
    <cfRule type="cellIs" priority="188" dxfId="0" operator="equal" stopIfTrue="1">
      <formula>$J$42</formula>
    </cfRule>
  </conditionalFormatting>
  <conditionalFormatting sqref="K36:K41">
    <cfRule type="cellIs" priority="190" dxfId="0" operator="equal" stopIfTrue="1">
      <formula>$K$42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5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93</v>
      </c>
      <c r="C3" s="21" t="s">
        <v>94</v>
      </c>
      <c r="D3" s="38" t="s">
        <v>95</v>
      </c>
      <c r="E3" s="22"/>
      <c r="F3" s="1">
        <f aca="true" t="shared" si="0" ref="F3:F17">A3</f>
        <v>1</v>
      </c>
    </row>
    <row r="4" spans="1:6" ht="19.5" customHeight="1">
      <c r="A4" s="23">
        <v>2</v>
      </c>
      <c r="B4" s="24" t="s">
        <v>96</v>
      </c>
      <c r="C4" s="24" t="s">
        <v>97</v>
      </c>
      <c r="D4" s="39" t="s">
        <v>98</v>
      </c>
      <c r="E4" s="25" t="s">
        <v>99</v>
      </c>
      <c r="F4" s="1">
        <f t="shared" si="0"/>
        <v>2</v>
      </c>
    </row>
    <row r="5" spans="1:6" ht="19.5" customHeight="1">
      <c r="A5" s="23">
        <v>3</v>
      </c>
      <c r="B5" s="24" t="s">
        <v>100</v>
      </c>
      <c r="C5" s="24" t="s">
        <v>101</v>
      </c>
      <c r="D5" s="39" t="s">
        <v>63</v>
      </c>
      <c r="E5" s="25" t="s">
        <v>102</v>
      </c>
      <c r="F5" s="1">
        <f t="shared" si="0"/>
        <v>3</v>
      </c>
    </row>
    <row r="6" spans="1:6" ht="19.5" customHeight="1">
      <c r="A6" s="23">
        <v>4</v>
      </c>
      <c r="B6" s="26" t="s">
        <v>103</v>
      </c>
      <c r="C6" s="26" t="s">
        <v>104</v>
      </c>
      <c r="D6" s="42" t="s">
        <v>105</v>
      </c>
      <c r="E6" s="27" t="s">
        <v>106</v>
      </c>
      <c r="F6" s="1">
        <f t="shared" si="0"/>
        <v>4</v>
      </c>
    </row>
    <row r="7" spans="1:6" ht="19.5" customHeight="1">
      <c r="A7" s="23">
        <v>5</v>
      </c>
      <c r="B7" s="26" t="s">
        <v>107</v>
      </c>
      <c r="C7" s="26" t="s">
        <v>108</v>
      </c>
      <c r="D7" s="42" t="s">
        <v>37</v>
      </c>
      <c r="E7" s="27" t="s">
        <v>67</v>
      </c>
      <c r="F7" s="1">
        <f t="shared" si="0"/>
        <v>5</v>
      </c>
    </row>
    <row r="8" spans="1:6" ht="19.5" customHeight="1">
      <c r="A8" s="23">
        <v>6</v>
      </c>
      <c r="B8" s="26" t="s">
        <v>109</v>
      </c>
      <c r="C8" s="26" t="s">
        <v>110</v>
      </c>
      <c r="D8" s="42" t="s">
        <v>111</v>
      </c>
      <c r="E8" s="27" t="s">
        <v>138</v>
      </c>
      <c r="F8" s="1">
        <f t="shared" si="0"/>
        <v>6</v>
      </c>
    </row>
    <row r="9" spans="1:6" ht="19.5" customHeight="1">
      <c r="A9" s="23">
        <v>7</v>
      </c>
      <c r="B9" s="26" t="s">
        <v>112</v>
      </c>
      <c r="C9" s="26" t="s">
        <v>60</v>
      </c>
      <c r="D9" s="42" t="s">
        <v>113</v>
      </c>
      <c r="E9" s="25" t="s">
        <v>114</v>
      </c>
      <c r="F9" s="1">
        <f t="shared" si="0"/>
        <v>7</v>
      </c>
    </row>
    <row r="10" spans="1:6" ht="19.5" customHeight="1">
      <c r="A10" s="23">
        <v>8</v>
      </c>
      <c r="B10" s="26" t="s">
        <v>115</v>
      </c>
      <c r="C10" s="26" t="s">
        <v>116</v>
      </c>
      <c r="D10" s="42" t="s">
        <v>117</v>
      </c>
      <c r="E10" s="27" t="s">
        <v>118</v>
      </c>
      <c r="F10" s="1">
        <f t="shared" si="0"/>
        <v>8</v>
      </c>
    </row>
    <row r="11" spans="1:6" ht="19.5" customHeight="1">
      <c r="A11" s="23">
        <v>9</v>
      </c>
      <c r="B11" s="26" t="s">
        <v>119</v>
      </c>
      <c r="C11" s="26" t="s">
        <v>73</v>
      </c>
      <c r="D11" s="42" t="s">
        <v>37</v>
      </c>
      <c r="E11" s="27" t="s">
        <v>120</v>
      </c>
      <c r="F11" s="1">
        <f t="shared" si="0"/>
        <v>9</v>
      </c>
    </row>
    <row r="12" spans="1:6" ht="19.5" customHeight="1">
      <c r="A12" s="23">
        <v>10</v>
      </c>
      <c r="B12" s="24" t="s">
        <v>121</v>
      </c>
      <c r="C12" s="24" t="s">
        <v>122</v>
      </c>
      <c r="D12" s="39" t="s">
        <v>123</v>
      </c>
      <c r="E12" s="25" t="s">
        <v>124</v>
      </c>
      <c r="F12" s="1">
        <f t="shared" si="0"/>
        <v>10</v>
      </c>
    </row>
    <row r="13" spans="1:6" ht="19.5" customHeight="1">
      <c r="A13" s="23">
        <v>11</v>
      </c>
      <c r="B13" s="24" t="s">
        <v>125</v>
      </c>
      <c r="C13" s="24" t="s">
        <v>126</v>
      </c>
      <c r="D13" s="39" t="s">
        <v>37</v>
      </c>
      <c r="E13" s="25" t="s">
        <v>83</v>
      </c>
      <c r="F13" s="1">
        <f t="shared" si="0"/>
        <v>11</v>
      </c>
    </row>
    <row r="14" spans="1:6" ht="19.5" customHeight="1">
      <c r="A14" s="23">
        <v>12</v>
      </c>
      <c r="B14" s="24" t="s">
        <v>127</v>
      </c>
      <c r="C14" s="24" t="s">
        <v>128</v>
      </c>
      <c r="D14" s="39" t="s">
        <v>129</v>
      </c>
      <c r="E14" s="25" t="s">
        <v>83</v>
      </c>
      <c r="F14" s="1">
        <f t="shared" si="0"/>
        <v>12</v>
      </c>
    </row>
    <row r="15" spans="1:6" ht="19.5" customHeight="1">
      <c r="A15" s="23">
        <v>13</v>
      </c>
      <c r="B15" s="24" t="s">
        <v>130</v>
      </c>
      <c r="C15" s="24" t="s">
        <v>131</v>
      </c>
      <c r="D15" s="39" t="s">
        <v>117</v>
      </c>
      <c r="E15" s="25" t="s">
        <v>83</v>
      </c>
      <c r="F15" s="1">
        <f t="shared" si="0"/>
        <v>13</v>
      </c>
    </row>
    <row r="16" spans="1:6" ht="19.5" customHeight="1">
      <c r="A16" s="23">
        <v>14</v>
      </c>
      <c r="B16" s="26" t="s">
        <v>132</v>
      </c>
      <c r="C16" s="26" t="s">
        <v>133</v>
      </c>
      <c r="D16" s="42" t="s">
        <v>134</v>
      </c>
      <c r="E16" s="27" t="s">
        <v>135</v>
      </c>
      <c r="F16" s="1">
        <f t="shared" si="0"/>
        <v>14</v>
      </c>
    </row>
    <row r="17" spans="1:6" ht="19.5" customHeight="1">
      <c r="A17" s="28" t="s">
        <v>91</v>
      </c>
      <c r="B17" s="26" t="s">
        <v>136</v>
      </c>
      <c r="C17" s="26" t="s">
        <v>137</v>
      </c>
      <c r="D17" s="42" t="s">
        <v>117</v>
      </c>
      <c r="E17" s="27" t="s">
        <v>92</v>
      </c>
      <c r="F17" s="1" t="str">
        <f t="shared" si="0"/>
        <v>Ab</v>
      </c>
    </row>
    <row r="18" spans="1:6" ht="19.5" customHeight="1" thickBot="1">
      <c r="A18" s="32"/>
      <c r="B18" s="33"/>
      <c r="C18" s="33"/>
      <c r="D18" s="41"/>
      <c r="E18" s="34"/>
      <c r="F18" s="1">
        <f>A18</f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E4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6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139</v>
      </c>
      <c r="C3" s="21" t="s">
        <v>89</v>
      </c>
      <c r="D3" s="38" t="s">
        <v>140</v>
      </c>
      <c r="E3" s="22"/>
      <c r="F3" s="1">
        <f>A3</f>
        <v>1</v>
      </c>
    </row>
    <row r="4" spans="1:6" ht="19.5" customHeight="1">
      <c r="A4" s="23">
        <v>2</v>
      </c>
      <c r="B4" s="24" t="s">
        <v>141</v>
      </c>
      <c r="C4" s="24" t="s">
        <v>142</v>
      </c>
      <c r="D4" s="39" t="s">
        <v>143</v>
      </c>
      <c r="E4" s="25" t="s">
        <v>144</v>
      </c>
      <c r="F4" s="1">
        <f aca="true" t="shared" si="0" ref="F4:F47">A4</f>
        <v>2</v>
      </c>
    </row>
    <row r="5" spans="1:6" ht="19.5" customHeight="1">
      <c r="A5" s="23">
        <v>3</v>
      </c>
      <c r="B5" s="24" t="s">
        <v>145</v>
      </c>
      <c r="C5" s="24" t="s">
        <v>146</v>
      </c>
      <c r="D5" s="39" t="s">
        <v>54</v>
      </c>
      <c r="E5" s="25" t="s">
        <v>147</v>
      </c>
      <c r="F5" s="1">
        <f t="shared" si="0"/>
        <v>3</v>
      </c>
    </row>
    <row r="6" spans="1:6" ht="19.5" customHeight="1">
      <c r="A6" s="23">
        <v>4</v>
      </c>
      <c r="B6" s="24" t="s">
        <v>148</v>
      </c>
      <c r="C6" s="24" t="s">
        <v>149</v>
      </c>
      <c r="D6" s="39" t="s">
        <v>150</v>
      </c>
      <c r="E6" s="25" t="s">
        <v>151</v>
      </c>
      <c r="F6" s="1">
        <f t="shared" si="0"/>
        <v>4</v>
      </c>
    </row>
    <row r="7" spans="1:6" ht="19.5" customHeight="1">
      <c r="A7" s="23">
        <v>5</v>
      </c>
      <c r="B7" s="24" t="s">
        <v>152</v>
      </c>
      <c r="C7" s="24" t="s">
        <v>153</v>
      </c>
      <c r="D7" s="39" t="s">
        <v>90</v>
      </c>
      <c r="E7" s="25" t="s">
        <v>154</v>
      </c>
      <c r="F7" s="1">
        <f t="shared" si="0"/>
        <v>5</v>
      </c>
    </row>
    <row r="8" spans="1:6" ht="19.5" customHeight="1">
      <c r="A8" s="23">
        <v>6</v>
      </c>
      <c r="B8" s="24" t="s">
        <v>155</v>
      </c>
      <c r="C8" s="24" t="s">
        <v>156</v>
      </c>
      <c r="D8" s="39" t="s">
        <v>157</v>
      </c>
      <c r="E8" s="25" t="s">
        <v>120</v>
      </c>
      <c r="F8" s="1">
        <f t="shared" si="0"/>
        <v>6</v>
      </c>
    </row>
    <row r="9" spans="1:6" ht="19.5" customHeight="1">
      <c r="A9" s="23">
        <v>7</v>
      </c>
      <c r="B9" s="24" t="s">
        <v>158</v>
      </c>
      <c r="C9" s="24" t="s">
        <v>159</v>
      </c>
      <c r="D9" s="39" t="s">
        <v>160</v>
      </c>
      <c r="E9" s="25" t="s">
        <v>161</v>
      </c>
      <c r="F9" s="1">
        <f t="shared" si="0"/>
        <v>7</v>
      </c>
    </row>
    <row r="10" spans="1:6" ht="19.5" customHeight="1">
      <c r="A10" s="23">
        <v>8</v>
      </c>
      <c r="B10" s="24" t="s">
        <v>162</v>
      </c>
      <c r="C10" s="24" t="s">
        <v>60</v>
      </c>
      <c r="D10" s="39" t="s">
        <v>90</v>
      </c>
      <c r="E10" s="25" t="s">
        <v>163</v>
      </c>
      <c r="F10" s="1">
        <f t="shared" si="0"/>
        <v>8</v>
      </c>
    </row>
    <row r="11" spans="1:6" ht="19.5" customHeight="1">
      <c r="A11" s="23">
        <v>9</v>
      </c>
      <c r="B11" s="24" t="s">
        <v>164</v>
      </c>
      <c r="C11" s="24" t="s">
        <v>165</v>
      </c>
      <c r="D11" s="39" t="s">
        <v>44</v>
      </c>
      <c r="E11" s="25" t="s">
        <v>166</v>
      </c>
      <c r="F11" s="1">
        <f t="shared" si="0"/>
        <v>9</v>
      </c>
    </row>
    <row r="12" spans="1:6" ht="19.5" customHeight="1">
      <c r="A12" s="23">
        <v>10</v>
      </c>
      <c r="B12" s="24" t="s">
        <v>167</v>
      </c>
      <c r="C12" s="24" t="s">
        <v>133</v>
      </c>
      <c r="D12" s="39" t="s">
        <v>157</v>
      </c>
      <c r="E12" s="25" t="s">
        <v>168</v>
      </c>
      <c r="F12" s="1">
        <f t="shared" si="0"/>
        <v>10</v>
      </c>
    </row>
    <row r="13" spans="1:6" ht="19.5" customHeight="1">
      <c r="A13" s="23">
        <v>11</v>
      </c>
      <c r="B13" s="24" t="s">
        <v>169</v>
      </c>
      <c r="C13" s="24" t="s">
        <v>170</v>
      </c>
      <c r="D13" s="39" t="s">
        <v>63</v>
      </c>
      <c r="E13" s="25" t="s">
        <v>171</v>
      </c>
      <c r="F13" s="1">
        <f t="shared" si="0"/>
        <v>11</v>
      </c>
    </row>
    <row r="14" spans="1:6" ht="19.5" customHeight="1">
      <c r="A14" s="23">
        <v>12</v>
      </c>
      <c r="B14" s="24" t="s">
        <v>65</v>
      </c>
      <c r="C14" s="24" t="s">
        <v>172</v>
      </c>
      <c r="D14" s="39" t="s">
        <v>37</v>
      </c>
      <c r="E14" s="25" t="s">
        <v>173</v>
      </c>
      <c r="F14" s="1">
        <f t="shared" si="0"/>
        <v>12</v>
      </c>
    </row>
    <row r="15" spans="1:6" ht="19.5" customHeight="1">
      <c r="A15" s="23">
        <v>13</v>
      </c>
      <c r="B15" s="24" t="s">
        <v>174</v>
      </c>
      <c r="C15" s="24" t="s">
        <v>175</v>
      </c>
      <c r="D15" s="39" t="s">
        <v>63</v>
      </c>
      <c r="E15" s="25" t="s">
        <v>83</v>
      </c>
      <c r="F15" s="1">
        <f t="shared" si="0"/>
        <v>13</v>
      </c>
    </row>
    <row r="16" spans="1:6" ht="19.5" customHeight="1">
      <c r="A16" s="23">
        <v>14</v>
      </c>
      <c r="B16" s="24" t="s">
        <v>176</v>
      </c>
      <c r="C16" s="24" t="s">
        <v>128</v>
      </c>
      <c r="D16" s="39" t="s">
        <v>177</v>
      </c>
      <c r="E16" s="25" t="s">
        <v>83</v>
      </c>
      <c r="F16" s="1">
        <f t="shared" si="0"/>
        <v>14</v>
      </c>
    </row>
    <row r="17" spans="1:6" ht="19.5" customHeight="1">
      <c r="A17" s="23">
        <v>15</v>
      </c>
      <c r="B17" s="24" t="s">
        <v>178</v>
      </c>
      <c r="C17" s="24" t="s">
        <v>179</v>
      </c>
      <c r="D17" s="39" t="s">
        <v>180</v>
      </c>
      <c r="E17" s="25" t="s">
        <v>83</v>
      </c>
      <c r="F17" s="1">
        <f t="shared" si="0"/>
        <v>15</v>
      </c>
    </row>
    <row r="18" spans="1:6" ht="19.5" customHeight="1">
      <c r="A18" s="23">
        <v>16</v>
      </c>
      <c r="B18" s="24" t="s">
        <v>181</v>
      </c>
      <c r="C18" s="24" t="s">
        <v>182</v>
      </c>
      <c r="D18" s="39" t="s">
        <v>63</v>
      </c>
      <c r="E18" s="25" t="s">
        <v>83</v>
      </c>
      <c r="F18" s="1">
        <f t="shared" si="0"/>
        <v>16</v>
      </c>
    </row>
    <row r="19" spans="1:6" ht="19.5" customHeight="1">
      <c r="A19" s="23">
        <v>17</v>
      </c>
      <c r="B19" s="24" t="s">
        <v>155</v>
      </c>
      <c r="C19" s="24" t="s">
        <v>128</v>
      </c>
      <c r="D19" s="39" t="s">
        <v>157</v>
      </c>
      <c r="E19" s="25" t="s">
        <v>83</v>
      </c>
      <c r="F19" s="1">
        <f t="shared" si="0"/>
        <v>17</v>
      </c>
    </row>
    <row r="20" spans="1:6" ht="19.5" customHeight="1">
      <c r="A20" s="23">
        <v>18</v>
      </c>
      <c r="B20" s="24" t="s">
        <v>183</v>
      </c>
      <c r="C20" s="24" t="s">
        <v>97</v>
      </c>
      <c r="D20" s="39" t="s">
        <v>184</v>
      </c>
      <c r="E20" s="25" t="s">
        <v>83</v>
      </c>
      <c r="F20" s="1">
        <f t="shared" si="0"/>
        <v>18</v>
      </c>
    </row>
    <row r="21" spans="1:6" ht="19.5" customHeight="1">
      <c r="A21" s="23">
        <v>19</v>
      </c>
      <c r="B21" s="24" t="s">
        <v>185</v>
      </c>
      <c r="C21" s="24" t="s">
        <v>53</v>
      </c>
      <c r="D21" s="39" t="s">
        <v>186</v>
      </c>
      <c r="E21" s="25" t="s">
        <v>83</v>
      </c>
      <c r="F21" s="1">
        <f t="shared" si="0"/>
        <v>19</v>
      </c>
    </row>
    <row r="22" spans="1:6" ht="19.5" customHeight="1">
      <c r="A22" s="23">
        <v>20</v>
      </c>
      <c r="B22" s="24" t="s">
        <v>187</v>
      </c>
      <c r="C22" s="24" t="s">
        <v>188</v>
      </c>
      <c r="D22" s="39" t="s">
        <v>150</v>
      </c>
      <c r="E22" s="25" t="s">
        <v>83</v>
      </c>
      <c r="F22" s="1">
        <f t="shared" si="0"/>
        <v>20</v>
      </c>
    </row>
    <row r="23" spans="1:6" ht="19.5" customHeight="1">
      <c r="A23" s="23">
        <v>21</v>
      </c>
      <c r="B23" s="24" t="s">
        <v>189</v>
      </c>
      <c r="C23" s="24" t="s">
        <v>190</v>
      </c>
      <c r="D23" s="39" t="s">
        <v>191</v>
      </c>
      <c r="E23" s="25" t="s">
        <v>83</v>
      </c>
      <c r="F23" s="1">
        <f t="shared" si="0"/>
        <v>21</v>
      </c>
    </row>
    <row r="24" spans="1:6" ht="19.5" customHeight="1">
      <c r="A24" s="23">
        <v>22</v>
      </c>
      <c r="B24" s="24" t="s">
        <v>192</v>
      </c>
      <c r="C24" s="24" t="s">
        <v>142</v>
      </c>
      <c r="D24" s="39" t="s">
        <v>193</v>
      </c>
      <c r="E24" s="25" t="s">
        <v>83</v>
      </c>
      <c r="F24" s="1">
        <f t="shared" si="0"/>
        <v>22</v>
      </c>
    </row>
    <row r="25" spans="1:6" ht="19.5" customHeight="1">
      <c r="A25" s="23">
        <v>23</v>
      </c>
      <c r="B25" s="24" t="s">
        <v>194</v>
      </c>
      <c r="C25" s="24" t="s">
        <v>195</v>
      </c>
      <c r="D25" s="39" t="s">
        <v>78</v>
      </c>
      <c r="E25" s="25" t="s">
        <v>83</v>
      </c>
      <c r="F25" s="1">
        <f t="shared" si="0"/>
        <v>23</v>
      </c>
    </row>
    <row r="26" spans="1:6" ht="19.5" customHeight="1">
      <c r="A26" s="23">
        <v>24</v>
      </c>
      <c r="B26" s="24" t="s">
        <v>196</v>
      </c>
      <c r="C26" s="24" t="s">
        <v>197</v>
      </c>
      <c r="D26" s="39" t="s">
        <v>90</v>
      </c>
      <c r="E26" s="25" t="s">
        <v>83</v>
      </c>
      <c r="F26" s="1">
        <f t="shared" si="0"/>
        <v>24</v>
      </c>
    </row>
    <row r="27" spans="1:6" ht="19.5" customHeight="1">
      <c r="A27" s="23">
        <v>25</v>
      </c>
      <c r="B27" s="24" t="s">
        <v>198</v>
      </c>
      <c r="C27" s="24" t="s">
        <v>199</v>
      </c>
      <c r="D27" s="39" t="s">
        <v>200</v>
      </c>
      <c r="E27" s="25" t="s">
        <v>83</v>
      </c>
      <c r="F27" s="1">
        <f t="shared" si="0"/>
        <v>25</v>
      </c>
    </row>
    <row r="28" spans="1:6" ht="19.5" customHeight="1">
      <c r="A28" s="23">
        <v>26</v>
      </c>
      <c r="B28" s="24" t="s">
        <v>201</v>
      </c>
      <c r="C28" s="24" t="s">
        <v>156</v>
      </c>
      <c r="D28" s="39" t="s">
        <v>37</v>
      </c>
      <c r="E28" s="25" t="s">
        <v>83</v>
      </c>
      <c r="F28" s="1">
        <f t="shared" si="0"/>
        <v>26</v>
      </c>
    </row>
    <row r="29" spans="1:6" ht="19.5" customHeight="1">
      <c r="A29" s="23">
        <v>27</v>
      </c>
      <c r="B29" s="24" t="s">
        <v>202</v>
      </c>
      <c r="C29" s="24" t="s">
        <v>203</v>
      </c>
      <c r="D29" s="39" t="s">
        <v>204</v>
      </c>
      <c r="E29" s="25" t="s">
        <v>83</v>
      </c>
      <c r="F29" s="1">
        <f t="shared" si="0"/>
        <v>27</v>
      </c>
    </row>
    <row r="30" spans="1:6" ht="19.5" customHeight="1">
      <c r="A30" s="23">
        <v>28</v>
      </c>
      <c r="B30" s="24" t="s">
        <v>205</v>
      </c>
      <c r="C30" s="24" t="s">
        <v>206</v>
      </c>
      <c r="D30" s="39" t="s">
        <v>90</v>
      </c>
      <c r="E30" s="25" t="s">
        <v>83</v>
      </c>
      <c r="F30" s="1">
        <f t="shared" si="0"/>
        <v>28</v>
      </c>
    </row>
    <row r="31" spans="1:6" ht="19.5" customHeight="1">
      <c r="A31" s="23">
        <v>29</v>
      </c>
      <c r="B31" s="24" t="s">
        <v>93</v>
      </c>
      <c r="C31" s="24" t="s">
        <v>207</v>
      </c>
      <c r="D31" s="39" t="s">
        <v>208</v>
      </c>
      <c r="E31" s="25" t="s">
        <v>135</v>
      </c>
      <c r="F31" s="1">
        <f t="shared" si="0"/>
        <v>29</v>
      </c>
    </row>
    <row r="32" spans="1:6" ht="19.5" customHeight="1">
      <c r="A32" s="23">
        <v>30</v>
      </c>
      <c r="B32" s="24" t="s">
        <v>209</v>
      </c>
      <c r="C32" s="24" t="s">
        <v>73</v>
      </c>
      <c r="D32" s="39" t="s">
        <v>90</v>
      </c>
      <c r="E32" s="25" t="s">
        <v>135</v>
      </c>
      <c r="F32" s="1">
        <f t="shared" si="0"/>
        <v>30</v>
      </c>
    </row>
    <row r="33" spans="1:6" ht="19.5" customHeight="1">
      <c r="A33" s="23">
        <v>31</v>
      </c>
      <c r="B33" s="24" t="s">
        <v>210</v>
      </c>
      <c r="C33" s="24" t="s">
        <v>211</v>
      </c>
      <c r="D33" s="39" t="s">
        <v>212</v>
      </c>
      <c r="E33" s="25" t="s">
        <v>135</v>
      </c>
      <c r="F33" s="1">
        <f t="shared" si="0"/>
        <v>31</v>
      </c>
    </row>
    <row r="34" spans="1:6" ht="19.5" customHeight="1">
      <c r="A34" s="23">
        <v>32</v>
      </c>
      <c r="B34" s="24" t="s">
        <v>213</v>
      </c>
      <c r="C34" s="24" t="s">
        <v>214</v>
      </c>
      <c r="D34" s="39" t="s">
        <v>150</v>
      </c>
      <c r="E34" s="25" t="s">
        <v>135</v>
      </c>
      <c r="F34" s="1">
        <f t="shared" si="0"/>
        <v>32</v>
      </c>
    </row>
    <row r="35" spans="1:6" ht="19.5" customHeight="1">
      <c r="A35" s="23">
        <v>33</v>
      </c>
      <c r="B35" s="24" t="s">
        <v>215</v>
      </c>
      <c r="C35" s="24" t="s">
        <v>216</v>
      </c>
      <c r="D35" s="39" t="s">
        <v>217</v>
      </c>
      <c r="E35" s="25" t="s">
        <v>135</v>
      </c>
      <c r="F35" s="1">
        <f t="shared" si="0"/>
        <v>33</v>
      </c>
    </row>
    <row r="36" spans="1:6" ht="19.5" customHeight="1">
      <c r="A36" s="23">
        <v>34</v>
      </c>
      <c r="B36" s="24" t="s">
        <v>218</v>
      </c>
      <c r="C36" s="24" t="s">
        <v>126</v>
      </c>
      <c r="D36" s="39" t="s">
        <v>129</v>
      </c>
      <c r="E36" s="25" t="s">
        <v>135</v>
      </c>
      <c r="F36" s="1">
        <f t="shared" si="0"/>
        <v>34</v>
      </c>
    </row>
    <row r="37" spans="1:6" ht="19.5" customHeight="1">
      <c r="A37" s="23">
        <v>35</v>
      </c>
      <c r="B37" s="24" t="s">
        <v>219</v>
      </c>
      <c r="C37" s="24" t="s">
        <v>220</v>
      </c>
      <c r="D37" s="39" t="s">
        <v>157</v>
      </c>
      <c r="E37" s="25" t="s">
        <v>135</v>
      </c>
      <c r="F37" s="1">
        <f t="shared" si="0"/>
        <v>35</v>
      </c>
    </row>
    <row r="38" spans="1:6" ht="19.5" customHeight="1">
      <c r="A38" s="23">
        <v>36</v>
      </c>
      <c r="B38" s="24" t="s">
        <v>221</v>
      </c>
      <c r="C38" s="24" t="s">
        <v>60</v>
      </c>
      <c r="D38" s="39" t="s">
        <v>157</v>
      </c>
      <c r="E38" s="25" t="s">
        <v>135</v>
      </c>
      <c r="F38" s="1">
        <f t="shared" si="0"/>
        <v>36</v>
      </c>
    </row>
    <row r="39" spans="1:6" ht="19.5" customHeight="1">
      <c r="A39" s="23">
        <v>37</v>
      </c>
      <c r="B39" s="24" t="s">
        <v>112</v>
      </c>
      <c r="C39" s="24" t="s">
        <v>222</v>
      </c>
      <c r="D39" s="39" t="s">
        <v>113</v>
      </c>
      <c r="E39" s="25" t="s">
        <v>135</v>
      </c>
      <c r="F39" s="1">
        <f t="shared" si="0"/>
        <v>37</v>
      </c>
    </row>
    <row r="40" spans="1:6" ht="19.5" customHeight="1">
      <c r="A40" s="23">
        <v>38</v>
      </c>
      <c r="B40" s="24" t="s">
        <v>223</v>
      </c>
      <c r="C40" s="24" t="s">
        <v>207</v>
      </c>
      <c r="D40" s="39" t="s">
        <v>224</v>
      </c>
      <c r="E40" s="25" t="s">
        <v>225</v>
      </c>
      <c r="F40" s="1">
        <f t="shared" si="0"/>
        <v>38</v>
      </c>
    </row>
    <row r="41" spans="1:6" ht="19.5" customHeight="1">
      <c r="A41" s="23">
        <v>39</v>
      </c>
      <c r="B41" s="24" t="s">
        <v>221</v>
      </c>
      <c r="C41" s="24" t="s">
        <v>69</v>
      </c>
      <c r="D41" s="39" t="s">
        <v>157</v>
      </c>
      <c r="E41" s="25" t="s">
        <v>225</v>
      </c>
      <c r="F41" s="1">
        <f t="shared" si="0"/>
        <v>39</v>
      </c>
    </row>
    <row r="42" spans="1:6" ht="19.5" customHeight="1">
      <c r="A42" s="23">
        <v>40</v>
      </c>
      <c r="B42" s="24" t="s">
        <v>226</v>
      </c>
      <c r="C42" s="24" t="s">
        <v>53</v>
      </c>
      <c r="D42" s="39" t="s">
        <v>227</v>
      </c>
      <c r="E42" s="25" t="s">
        <v>225</v>
      </c>
      <c r="F42" s="1">
        <f t="shared" si="0"/>
        <v>40</v>
      </c>
    </row>
    <row r="43" spans="1:6" ht="19.5" customHeight="1">
      <c r="A43" s="23" t="s">
        <v>91</v>
      </c>
      <c r="B43" s="24" t="s">
        <v>228</v>
      </c>
      <c r="C43" s="24" t="s">
        <v>137</v>
      </c>
      <c r="D43" s="39" t="s">
        <v>229</v>
      </c>
      <c r="E43" s="25" t="s">
        <v>92</v>
      </c>
      <c r="F43" s="1" t="str">
        <f t="shared" si="0"/>
        <v>Ab</v>
      </c>
    </row>
    <row r="44" spans="1:6" ht="19.5" customHeight="1">
      <c r="A44" s="23" t="s">
        <v>91</v>
      </c>
      <c r="B44" s="24" t="s">
        <v>230</v>
      </c>
      <c r="C44" s="24" t="s">
        <v>231</v>
      </c>
      <c r="D44" s="39" t="s">
        <v>63</v>
      </c>
      <c r="E44" s="25" t="s">
        <v>92</v>
      </c>
      <c r="F44" s="1" t="str">
        <f t="shared" si="0"/>
        <v>Ab</v>
      </c>
    </row>
    <row r="45" spans="1:6" ht="19.5" customHeight="1">
      <c r="A45" s="23" t="s">
        <v>91</v>
      </c>
      <c r="B45" s="24" t="s">
        <v>232</v>
      </c>
      <c r="C45" s="24" t="s">
        <v>233</v>
      </c>
      <c r="D45" s="39" t="s">
        <v>150</v>
      </c>
      <c r="E45" s="25" t="s">
        <v>92</v>
      </c>
      <c r="F45" s="1" t="str">
        <f t="shared" si="0"/>
        <v>Ab</v>
      </c>
    </row>
    <row r="46" spans="1:6" ht="19.5" customHeight="1">
      <c r="A46" s="23" t="s">
        <v>91</v>
      </c>
      <c r="B46" s="24" t="s">
        <v>234</v>
      </c>
      <c r="C46" s="24" t="s">
        <v>235</v>
      </c>
      <c r="D46" s="39" t="s">
        <v>184</v>
      </c>
      <c r="E46" s="25" t="s">
        <v>92</v>
      </c>
      <c r="F46" s="1" t="str">
        <f t="shared" si="0"/>
        <v>Ab</v>
      </c>
    </row>
    <row r="47" spans="1:6" ht="19.5" customHeight="1">
      <c r="A47" s="23" t="s">
        <v>91</v>
      </c>
      <c r="B47" s="24" t="s">
        <v>236</v>
      </c>
      <c r="C47" s="24" t="s">
        <v>237</v>
      </c>
      <c r="D47" s="39" t="s">
        <v>200</v>
      </c>
      <c r="E47" s="25" t="s">
        <v>92</v>
      </c>
      <c r="F47" s="1" t="str">
        <f t="shared" si="0"/>
        <v>Ab</v>
      </c>
    </row>
    <row r="48" spans="1:6" ht="19.5" customHeight="1" thickBot="1">
      <c r="A48" s="32"/>
      <c r="B48" s="33"/>
      <c r="C48" s="33"/>
      <c r="D48" s="41"/>
      <c r="E48" s="34"/>
      <c r="F48" s="1">
        <f>A48</f>
        <v>0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12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238</v>
      </c>
      <c r="C3" s="21" t="s">
        <v>239</v>
      </c>
      <c r="D3" s="38" t="s">
        <v>63</v>
      </c>
      <c r="E3" s="22"/>
      <c r="F3" s="1">
        <f>A3</f>
        <v>1</v>
      </c>
    </row>
    <row r="4" spans="1:6" ht="19.5" customHeight="1">
      <c r="A4" s="23">
        <v>2</v>
      </c>
      <c r="B4" s="24" t="s">
        <v>56</v>
      </c>
      <c r="C4" s="24" t="s">
        <v>240</v>
      </c>
      <c r="D4" s="39" t="s">
        <v>37</v>
      </c>
      <c r="E4" s="25" t="s">
        <v>241</v>
      </c>
      <c r="F4" s="1">
        <f>A4</f>
        <v>2</v>
      </c>
    </row>
    <row r="5" spans="1:6" ht="19.5" customHeight="1">
      <c r="A5" s="23">
        <v>3</v>
      </c>
      <c r="B5" s="24" t="s">
        <v>242</v>
      </c>
      <c r="C5" s="24" t="s">
        <v>243</v>
      </c>
      <c r="D5" s="39" t="s">
        <v>186</v>
      </c>
      <c r="E5" s="25" t="s">
        <v>135</v>
      </c>
      <c r="F5" s="1">
        <f>A5</f>
        <v>3</v>
      </c>
    </row>
    <row r="6" spans="1:6" ht="19.5" customHeight="1">
      <c r="A6" s="23" t="s">
        <v>91</v>
      </c>
      <c r="B6" s="24" t="s">
        <v>244</v>
      </c>
      <c r="C6" s="24" t="s">
        <v>245</v>
      </c>
      <c r="D6" s="39" t="s">
        <v>186</v>
      </c>
      <c r="E6" s="25" t="s">
        <v>92</v>
      </c>
      <c r="F6" s="1" t="str">
        <f>A6</f>
        <v>Ab</v>
      </c>
    </row>
    <row r="7" spans="1:6" ht="19.5" customHeight="1" thickBot="1">
      <c r="A7" s="32"/>
      <c r="B7" s="33"/>
      <c r="C7" s="33"/>
      <c r="D7" s="41"/>
      <c r="E7" s="34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7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246</v>
      </c>
      <c r="C3" s="21" t="s">
        <v>133</v>
      </c>
      <c r="D3" s="38" t="s">
        <v>247</v>
      </c>
      <c r="E3" s="22"/>
      <c r="F3" s="1">
        <f>A3</f>
        <v>1</v>
      </c>
    </row>
    <row r="4" spans="1:6" ht="19.5" customHeight="1">
      <c r="A4" s="23">
        <v>2</v>
      </c>
      <c r="B4" s="24" t="s">
        <v>238</v>
      </c>
      <c r="C4" s="24" t="s">
        <v>248</v>
      </c>
      <c r="D4" s="39" t="s">
        <v>63</v>
      </c>
      <c r="E4" s="25" t="s">
        <v>249</v>
      </c>
      <c r="F4" s="1">
        <f>A4</f>
        <v>2</v>
      </c>
    </row>
    <row r="5" spans="1:6" ht="19.5" customHeight="1">
      <c r="A5" s="23">
        <v>3</v>
      </c>
      <c r="B5" s="24" t="s">
        <v>250</v>
      </c>
      <c r="C5" s="24" t="s">
        <v>251</v>
      </c>
      <c r="D5" s="39" t="s">
        <v>90</v>
      </c>
      <c r="E5" s="25" t="s">
        <v>83</v>
      </c>
      <c r="F5" s="1">
        <f>A5</f>
        <v>3</v>
      </c>
    </row>
    <row r="6" spans="1:6" ht="19.5" customHeight="1" thickBot="1">
      <c r="A6" s="32"/>
      <c r="B6" s="33"/>
      <c r="C6" s="33"/>
      <c r="D6" s="41"/>
      <c r="E6" s="34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8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252</v>
      </c>
      <c r="C3" s="21" t="s">
        <v>253</v>
      </c>
      <c r="D3" s="38" t="s">
        <v>186</v>
      </c>
      <c r="E3" s="22"/>
      <c r="F3" s="1">
        <f aca="true" t="shared" si="0" ref="F3:F10">A3</f>
        <v>1</v>
      </c>
    </row>
    <row r="4" spans="1:6" ht="19.5" customHeight="1">
      <c r="A4" s="23">
        <v>2</v>
      </c>
      <c r="B4" s="24" t="s">
        <v>254</v>
      </c>
      <c r="C4" s="24" t="s">
        <v>255</v>
      </c>
      <c r="D4" s="39" t="s">
        <v>63</v>
      </c>
      <c r="E4" s="25" t="s">
        <v>256</v>
      </c>
      <c r="F4" s="1">
        <f t="shared" si="0"/>
        <v>2</v>
      </c>
    </row>
    <row r="5" spans="1:6" ht="19.5" customHeight="1">
      <c r="A5" s="23">
        <v>3</v>
      </c>
      <c r="B5" s="24" t="s">
        <v>257</v>
      </c>
      <c r="C5" s="24" t="s">
        <v>258</v>
      </c>
      <c r="D5" s="39" t="s">
        <v>259</v>
      </c>
      <c r="E5" s="25" t="s">
        <v>260</v>
      </c>
      <c r="F5" s="1">
        <f t="shared" si="0"/>
        <v>3</v>
      </c>
    </row>
    <row r="6" spans="1:6" ht="19.5" customHeight="1">
      <c r="A6" s="23">
        <v>4</v>
      </c>
      <c r="B6" s="24" t="s">
        <v>261</v>
      </c>
      <c r="C6" s="24" t="s">
        <v>262</v>
      </c>
      <c r="D6" s="39" t="s">
        <v>74</v>
      </c>
      <c r="E6" s="25" t="s">
        <v>263</v>
      </c>
      <c r="F6" s="1">
        <f t="shared" si="0"/>
        <v>4</v>
      </c>
    </row>
    <row r="7" spans="1:6" ht="19.5" customHeight="1">
      <c r="A7" s="23">
        <v>5</v>
      </c>
      <c r="B7" s="24" t="s">
        <v>264</v>
      </c>
      <c r="C7" s="24" t="s">
        <v>265</v>
      </c>
      <c r="D7" s="39" t="s">
        <v>82</v>
      </c>
      <c r="E7" s="25" t="s">
        <v>266</v>
      </c>
      <c r="F7" s="1">
        <f t="shared" si="0"/>
        <v>5</v>
      </c>
    </row>
    <row r="8" spans="1:6" ht="19.5" customHeight="1">
      <c r="A8" s="23">
        <v>6</v>
      </c>
      <c r="B8" s="24" t="s">
        <v>267</v>
      </c>
      <c r="C8" s="24" t="s">
        <v>87</v>
      </c>
      <c r="D8" s="39" t="s">
        <v>134</v>
      </c>
      <c r="E8" s="25" t="s">
        <v>268</v>
      </c>
      <c r="F8" s="1">
        <f t="shared" si="0"/>
        <v>6</v>
      </c>
    </row>
    <row r="9" spans="1:6" ht="19.5" customHeight="1">
      <c r="A9" s="23">
        <v>7</v>
      </c>
      <c r="B9" s="24" t="s">
        <v>269</v>
      </c>
      <c r="C9" s="24" t="s">
        <v>270</v>
      </c>
      <c r="D9" s="39" t="s">
        <v>134</v>
      </c>
      <c r="E9" s="25" t="s">
        <v>83</v>
      </c>
      <c r="F9" s="1">
        <f t="shared" si="0"/>
        <v>7</v>
      </c>
    </row>
    <row r="10" spans="1:6" ht="19.5" customHeight="1" thickBot="1">
      <c r="A10" s="32"/>
      <c r="B10" s="33"/>
      <c r="C10" s="33"/>
      <c r="D10" s="41"/>
      <c r="E10" s="34"/>
      <c r="F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9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271</v>
      </c>
      <c r="C3" s="8" t="s">
        <v>255</v>
      </c>
      <c r="D3" s="35" t="s">
        <v>74</v>
      </c>
      <c r="E3" s="13"/>
      <c r="F3" s="1">
        <f aca="true" t="shared" si="0" ref="F3:F12">A3</f>
        <v>1</v>
      </c>
    </row>
    <row r="4" spans="1:6" ht="19.5" customHeight="1">
      <c r="A4" s="9">
        <v>2</v>
      </c>
      <c r="B4" s="10" t="s">
        <v>272</v>
      </c>
      <c r="C4" s="10" t="s">
        <v>273</v>
      </c>
      <c r="D4" s="36" t="s">
        <v>90</v>
      </c>
      <c r="E4" s="14" t="s">
        <v>274</v>
      </c>
      <c r="F4" s="1">
        <f t="shared" si="0"/>
        <v>2</v>
      </c>
    </row>
    <row r="5" spans="1:6" ht="19.5" customHeight="1">
      <c r="A5" s="9">
        <v>3</v>
      </c>
      <c r="B5" s="10" t="s">
        <v>275</v>
      </c>
      <c r="C5" s="10" t="s">
        <v>66</v>
      </c>
      <c r="D5" s="36" t="s">
        <v>63</v>
      </c>
      <c r="E5" s="14" t="s">
        <v>45</v>
      </c>
      <c r="F5" s="1">
        <f t="shared" si="0"/>
        <v>3</v>
      </c>
    </row>
    <row r="6" spans="1:6" ht="19.5" customHeight="1">
      <c r="A6" s="9">
        <v>4</v>
      </c>
      <c r="B6" s="10" t="s">
        <v>276</v>
      </c>
      <c r="C6" s="10" t="s">
        <v>258</v>
      </c>
      <c r="D6" s="36" t="s">
        <v>111</v>
      </c>
      <c r="E6" s="14" t="s">
        <v>277</v>
      </c>
      <c r="F6" s="1">
        <f t="shared" si="0"/>
        <v>4</v>
      </c>
    </row>
    <row r="7" spans="1:6" ht="19.5" customHeight="1">
      <c r="A7" s="9">
        <v>5</v>
      </c>
      <c r="B7" s="10" t="s">
        <v>278</v>
      </c>
      <c r="C7" s="10" t="s">
        <v>279</v>
      </c>
      <c r="D7" s="36" t="s">
        <v>280</v>
      </c>
      <c r="E7" s="14" t="s">
        <v>281</v>
      </c>
      <c r="F7" s="1">
        <f t="shared" si="0"/>
        <v>5</v>
      </c>
    </row>
    <row r="8" spans="1:6" ht="19.5" customHeight="1">
      <c r="A8" s="9">
        <v>6</v>
      </c>
      <c r="B8" s="10" t="s">
        <v>282</v>
      </c>
      <c r="C8" s="10" t="s">
        <v>165</v>
      </c>
      <c r="D8" s="36" t="s">
        <v>37</v>
      </c>
      <c r="E8" s="14" t="s">
        <v>283</v>
      </c>
      <c r="F8" s="1">
        <f t="shared" si="0"/>
        <v>6</v>
      </c>
    </row>
    <row r="9" spans="1:6" ht="19.5" customHeight="1">
      <c r="A9" s="9">
        <v>7</v>
      </c>
      <c r="B9" s="10" t="s">
        <v>62</v>
      </c>
      <c r="C9" s="10" t="s">
        <v>284</v>
      </c>
      <c r="D9" s="36" t="s">
        <v>63</v>
      </c>
      <c r="E9" s="14" t="s">
        <v>135</v>
      </c>
      <c r="F9" s="1">
        <f t="shared" si="0"/>
        <v>7</v>
      </c>
    </row>
    <row r="10" spans="1:6" ht="19.5" customHeight="1">
      <c r="A10" s="9">
        <v>8</v>
      </c>
      <c r="B10" s="10" t="s">
        <v>285</v>
      </c>
      <c r="C10" s="10" t="s">
        <v>286</v>
      </c>
      <c r="D10" s="36" t="s">
        <v>287</v>
      </c>
      <c r="E10" s="14" t="s">
        <v>135</v>
      </c>
      <c r="F10" s="1">
        <f t="shared" si="0"/>
        <v>8</v>
      </c>
    </row>
    <row r="11" spans="1:6" ht="19.5" customHeight="1">
      <c r="A11" s="9">
        <v>9</v>
      </c>
      <c r="B11" s="10" t="s">
        <v>96</v>
      </c>
      <c r="C11" s="10" t="s">
        <v>288</v>
      </c>
      <c r="D11" s="36" t="s">
        <v>98</v>
      </c>
      <c r="E11" s="14" t="s">
        <v>135</v>
      </c>
      <c r="F11" s="1">
        <f t="shared" si="0"/>
        <v>9</v>
      </c>
    </row>
    <row r="12" spans="1:6" ht="19.5" customHeight="1" thickBot="1">
      <c r="A12" s="17"/>
      <c r="B12" s="18"/>
      <c r="C12" s="18"/>
      <c r="D12" s="37"/>
      <c r="E12" s="19"/>
      <c r="F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11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289</v>
      </c>
      <c r="C3" s="21" t="s">
        <v>69</v>
      </c>
      <c r="D3" s="38" t="s">
        <v>37</v>
      </c>
      <c r="E3" s="22"/>
      <c r="F3" s="1">
        <f aca="true" t="shared" si="0" ref="F3:F10">A3</f>
        <v>1</v>
      </c>
    </row>
    <row r="4" spans="1:6" ht="19.5" customHeight="1">
      <c r="A4" s="23">
        <v>2</v>
      </c>
      <c r="B4" s="24" t="s">
        <v>252</v>
      </c>
      <c r="C4" s="24" t="s">
        <v>290</v>
      </c>
      <c r="D4" s="39" t="s">
        <v>37</v>
      </c>
      <c r="E4" s="25" t="s">
        <v>291</v>
      </c>
      <c r="F4" s="1">
        <f t="shared" si="0"/>
        <v>2</v>
      </c>
    </row>
    <row r="5" spans="1:6" ht="19.5" customHeight="1">
      <c r="A5" s="23">
        <v>3</v>
      </c>
      <c r="B5" s="24" t="s">
        <v>246</v>
      </c>
      <c r="C5" s="24" t="s">
        <v>66</v>
      </c>
      <c r="D5" s="39" t="s">
        <v>186</v>
      </c>
      <c r="E5" s="25" t="s">
        <v>292</v>
      </c>
      <c r="F5" s="1">
        <f t="shared" si="0"/>
        <v>3</v>
      </c>
    </row>
    <row r="6" spans="1:6" ht="19.5" customHeight="1">
      <c r="A6" s="23">
        <v>4</v>
      </c>
      <c r="B6" s="24" t="s">
        <v>238</v>
      </c>
      <c r="C6" s="24" t="s">
        <v>293</v>
      </c>
      <c r="D6" s="39" t="s">
        <v>63</v>
      </c>
      <c r="E6" s="25" t="s">
        <v>294</v>
      </c>
      <c r="F6" s="1">
        <f t="shared" si="0"/>
        <v>4</v>
      </c>
    </row>
    <row r="7" spans="1:6" ht="19.5" customHeight="1">
      <c r="A7" s="23">
        <v>5</v>
      </c>
      <c r="B7" s="24" t="s">
        <v>272</v>
      </c>
      <c r="C7" s="24" t="s">
        <v>133</v>
      </c>
      <c r="D7" s="39" t="s">
        <v>90</v>
      </c>
      <c r="E7" s="25" t="s">
        <v>295</v>
      </c>
      <c r="F7" s="1">
        <f t="shared" si="0"/>
        <v>5</v>
      </c>
    </row>
    <row r="8" spans="1:6" ht="19.5" customHeight="1">
      <c r="A8" s="23">
        <v>6</v>
      </c>
      <c r="B8" s="24" t="s">
        <v>296</v>
      </c>
      <c r="C8" s="24" t="s">
        <v>297</v>
      </c>
      <c r="D8" s="39" t="s">
        <v>123</v>
      </c>
      <c r="E8" s="25" t="s">
        <v>83</v>
      </c>
      <c r="F8" s="1">
        <f t="shared" si="0"/>
        <v>6</v>
      </c>
    </row>
    <row r="9" spans="1:6" ht="19.5" customHeight="1">
      <c r="A9" s="29">
        <v>7</v>
      </c>
      <c r="B9" s="30" t="s">
        <v>298</v>
      </c>
      <c r="C9" s="30" t="s">
        <v>299</v>
      </c>
      <c r="D9" s="40" t="s">
        <v>37</v>
      </c>
      <c r="E9" s="31" t="s">
        <v>83</v>
      </c>
      <c r="F9" s="1">
        <f t="shared" si="0"/>
        <v>7</v>
      </c>
    </row>
    <row r="10" spans="1:6" ht="19.5" customHeight="1" thickBot="1">
      <c r="A10" s="32"/>
      <c r="B10" s="33"/>
      <c r="C10" s="33"/>
      <c r="D10" s="41"/>
      <c r="E10" s="34"/>
      <c r="F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9" t="s">
        <v>10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300</v>
      </c>
      <c r="C3" s="8" t="s">
        <v>301</v>
      </c>
      <c r="D3" s="35" t="s">
        <v>302</v>
      </c>
      <c r="E3" s="13"/>
      <c r="F3" s="1">
        <f aca="true" t="shared" si="0" ref="F3:F8">A3</f>
        <v>1</v>
      </c>
    </row>
    <row r="4" spans="1:6" ht="19.5" customHeight="1">
      <c r="A4" s="11">
        <v>2</v>
      </c>
      <c r="B4" s="10" t="s">
        <v>303</v>
      </c>
      <c r="C4" s="10" t="s">
        <v>304</v>
      </c>
      <c r="D4" s="36" t="s">
        <v>305</v>
      </c>
      <c r="E4" s="14" t="s">
        <v>306</v>
      </c>
      <c r="F4" s="1">
        <f t="shared" si="0"/>
        <v>2</v>
      </c>
    </row>
    <row r="5" spans="1:6" ht="19.5" customHeight="1">
      <c r="A5" s="11">
        <v>3</v>
      </c>
      <c r="B5" s="10" t="s">
        <v>307</v>
      </c>
      <c r="C5" s="10" t="s">
        <v>308</v>
      </c>
      <c r="D5" s="36" t="s">
        <v>309</v>
      </c>
      <c r="E5" s="14" t="s">
        <v>48</v>
      </c>
      <c r="F5" s="1">
        <f t="shared" si="0"/>
        <v>3</v>
      </c>
    </row>
    <row r="6" spans="1:6" ht="19.5" customHeight="1">
      <c r="A6" s="11">
        <v>4</v>
      </c>
      <c r="B6" s="10" t="s">
        <v>310</v>
      </c>
      <c r="C6" s="10" t="s">
        <v>311</v>
      </c>
      <c r="D6" s="36" t="s">
        <v>123</v>
      </c>
      <c r="E6" s="14" t="s">
        <v>312</v>
      </c>
      <c r="F6" s="1">
        <f t="shared" si="0"/>
        <v>4</v>
      </c>
    </row>
    <row r="7" spans="1:6" ht="19.5" customHeight="1">
      <c r="A7" s="11">
        <v>5</v>
      </c>
      <c r="B7" s="10" t="s">
        <v>313</v>
      </c>
      <c r="C7" s="10" t="s">
        <v>314</v>
      </c>
      <c r="D7" s="36" t="s">
        <v>37</v>
      </c>
      <c r="E7" s="14" t="s">
        <v>315</v>
      </c>
      <c r="F7" s="1">
        <f t="shared" si="0"/>
        <v>5</v>
      </c>
    </row>
    <row r="8" spans="1:6" ht="19.5" customHeight="1" thickBot="1">
      <c r="A8" s="17"/>
      <c r="B8" s="18"/>
      <c r="C8" s="18"/>
      <c r="D8" s="37"/>
      <c r="E8" s="19"/>
      <c r="F8" s="1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2015-12-05T20:03:34Z</dcterms:modified>
  <cp:category/>
  <cp:version/>
  <cp:contentType/>
  <cp:contentStatus/>
</cp:coreProperties>
</file>