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<sst xmlns="http://schemas.openxmlformats.org/spreadsheetml/2006/main" count="898" uniqueCount="476">
  <si>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</si>
  <si>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</si>
  <si>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</si>
  <si>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</si>
  <si>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</si>
  <si>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</si>
  <si>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</si>
  <si>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</si>
  <si>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</si>
  <si>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</si>
  <si>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</si>
  <si>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</si>
  <si>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</si>
  <si>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</si>
  <si>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</si>
  <si>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</si>
  <si>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</si>
  <si>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</si>
  <si>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</si>
  <si>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</si>
  <si>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</si>
  <si>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</si>
  <si>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</si>
  <si>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</si>
  <si>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</si>
  <si>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</si>
  <si>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</si>
  <si>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</si>
  <si>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</si>
  <si>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</si>
  <si>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</si>
  <si>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</si>
  <si>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</si>
  <si>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</si>
  <si>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</si>
  <si>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BLANPAIN</t>
  </si>
  <si>
    <t>Kevin</t>
  </si>
  <si>
    <t>BLAMPAIN</t>
  </si>
  <si>
    <t>Julien</t>
  </si>
  <si>
    <t>FOURMIES</t>
  </si>
  <si>
    <t>à 00:00:35</t>
  </si>
  <si>
    <t>PRUVOST</t>
  </si>
  <si>
    <t>Clément</t>
  </si>
  <si>
    <t>WINGLES</t>
  </si>
  <si>
    <t>à 00:02:59</t>
  </si>
  <si>
    <t>LEVAS</t>
  </si>
  <si>
    <t>Laurent</t>
  </si>
  <si>
    <t>HARNES</t>
  </si>
  <si>
    <t>à 00:04:27</t>
  </si>
  <si>
    <t>HENNO</t>
  </si>
  <si>
    <t>Fabrice</t>
  </si>
  <si>
    <t>ORCHIES</t>
  </si>
  <si>
    <t>à 1 Tour(s)</t>
  </si>
  <si>
    <t>BLOND</t>
  </si>
  <si>
    <t>Thomas</t>
  </si>
  <si>
    <t>AGNY</t>
  </si>
  <si>
    <t>PETITPREZ</t>
  </si>
  <si>
    <t>Clement</t>
  </si>
  <si>
    <t>BAVAY</t>
  </si>
  <si>
    <t>à 00:00:13</t>
  </si>
  <si>
    <t>DECOCK</t>
  </si>
  <si>
    <t>Nicolas</t>
  </si>
  <si>
    <t>ST ANDRE</t>
  </si>
  <si>
    <t>à 00:00:38</t>
  </si>
  <si>
    <t>BRODIN</t>
  </si>
  <si>
    <t>Frederic</t>
  </si>
  <si>
    <t>CHAUNY</t>
  </si>
  <si>
    <t>à 00:03:28</t>
  </si>
  <si>
    <t>GRIMONPREZ</t>
  </si>
  <si>
    <t>Quentin</t>
  </si>
  <si>
    <t>à 00:03:20</t>
  </si>
  <si>
    <t>BERTIN</t>
  </si>
  <si>
    <t>Pascal</t>
  </si>
  <si>
    <t>HOUDART</t>
  </si>
  <si>
    <t>Phillipe</t>
  </si>
  <si>
    <t>AVELIN</t>
  </si>
  <si>
    <t>FERRIBY</t>
  </si>
  <si>
    <t>Didier</t>
  </si>
  <si>
    <t>LANTHOEN</t>
  </si>
  <si>
    <t>WATTIGNIES</t>
  </si>
  <si>
    <t>Abandon</t>
  </si>
  <si>
    <t>LAMOUR</t>
  </si>
  <si>
    <t>Alain</t>
  </si>
  <si>
    <t>BRUAY LABUISSIERE</t>
  </si>
  <si>
    <t>Ab</t>
  </si>
  <si>
    <t>Virginie</t>
  </si>
  <si>
    <t>DUYCK</t>
  </si>
  <si>
    <t>ANTHIME</t>
  </si>
  <si>
    <t>à 00:02:05</t>
  </si>
  <si>
    <t>PINCHON</t>
  </si>
  <si>
    <t>à 00:02:30</t>
  </si>
  <si>
    <t>DELPLACE</t>
  </si>
  <si>
    <t>Sylvian</t>
  </si>
  <si>
    <t>LEFOREST</t>
  </si>
  <si>
    <t>à 00:02:41</t>
  </si>
  <si>
    <t>CAPELLE</t>
  </si>
  <si>
    <t>Francky</t>
  </si>
  <si>
    <t>TOURCOING</t>
  </si>
  <si>
    <t>à 00:03:05</t>
  </si>
  <si>
    <t>LUCAS</t>
  </si>
  <si>
    <t>BIACHE ST VAAST</t>
  </si>
  <si>
    <t>à 00:03:27</t>
  </si>
  <si>
    <t>DANEL</t>
  </si>
  <si>
    <t>Jean-Pierre</t>
  </si>
  <si>
    <t>à 00:04:13</t>
  </si>
  <si>
    <t>DEHONGER</t>
  </si>
  <si>
    <t>Mathieu</t>
  </si>
  <si>
    <t>ARMENTIERES</t>
  </si>
  <si>
    <t>à 00:04:21</t>
  </si>
  <si>
    <t>LEURQUIN</t>
  </si>
  <si>
    <t>ALLAN</t>
  </si>
  <si>
    <t>à 00:06:11</t>
  </si>
  <si>
    <t>CIEPLICK</t>
  </si>
  <si>
    <t>Bernard</t>
  </si>
  <si>
    <t>à 00:05:23</t>
  </si>
  <si>
    <t>LARGEAU</t>
  </si>
  <si>
    <t>HERGNIES</t>
  </si>
  <si>
    <t>à 00:05:43</t>
  </si>
  <si>
    <t>VERDIN</t>
  </si>
  <si>
    <t>Gregory</t>
  </si>
  <si>
    <t>MARIE</t>
  </si>
  <si>
    <t>LOUSSOUARN</t>
  </si>
  <si>
    <t>LOOS EN GOHELLE</t>
  </si>
  <si>
    <t>GUENARD</t>
  </si>
  <si>
    <t>Ludovic</t>
  </si>
  <si>
    <t>FOURMEAUX</t>
  </si>
  <si>
    <t>REMY</t>
  </si>
  <si>
    <t>LES DEJANTES</t>
  </si>
  <si>
    <t>TOURNEMAINE</t>
  </si>
  <si>
    <t>Marcel</t>
  </si>
  <si>
    <t>à 2 Tour(s)</t>
  </si>
  <si>
    <t>ROLLAND</t>
  </si>
  <si>
    <t>BOUSIES</t>
  </si>
  <si>
    <t>CARDON</t>
  </si>
  <si>
    <t>David</t>
  </si>
  <si>
    <t>LALEU</t>
  </si>
  <si>
    <t>Pauline</t>
  </si>
  <si>
    <t>BREL</t>
  </si>
  <si>
    <t>Antoine</t>
  </si>
  <si>
    <t>MONTAIGNE</t>
  </si>
  <si>
    <t>LA CHERIZIENNE</t>
  </si>
  <si>
    <t>à 00:01:44</t>
  </si>
  <si>
    <t>Thimotee</t>
  </si>
  <si>
    <t>à 00:02:34</t>
  </si>
  <si>
    <t>DIAS MARTIN</t>
  </si>
  <si>
    <t>Baptiste</t>
  </si>
  <si>
    <t>POULAIN</t>
  </si>
  <si>
    <t>Florent</t>
  </si>
  <si>
    <t>DUTOMBOIS</t>
  </si>
  <si>
    <t>Mathéo</t>
  </si>
  <si>
    <t>HALLUIN</t>
  </si>
  <si>
    <t>à 00:00:50</t>
  </si>
  <si>
    <t>LECLERCQ</t>
  </si>
  <si>
    <t>à 00:01:40</t>
  </si>
  <si>
    <t>BERLAN</t>
  </si>
  <si>
    <t>Remi</t>
  </si>
  <si>
    <t xml:space="preserve"> LOOS</t>
  </si>
  <si>
    <t>à 00:05:48</t>
  </si>
  <si>
    <t>LEROUX</t>
  </si>
  <si>
    <t>nicolas</t>
  </si>
  <si>
    <t>LOOS</t>
  </si>
  <si>
    <t>LENGLIN</t>
  </si>
  <si>
    <t>Chloé</t>
  </si>
  <si>
    <t>BONNAY</t>
  </si>
  <si>
    <t>Lucas</t>
  </si>
  <si>
    <t>à 00:00:17</t>
  </si>
  <si>
    <t>GRARD</t>
  </si>
  <si>
    <t>Hugo</t>
  </si>
  <si>
    <t>à 00:00:43</t>
  </si>
  <si>
    <t>FOUREZ</t>
  </si>
  <si>
    <t>Miguel</t>
  </si>
  <si>
    <t>PO</t>
  </si>
  <si>
    <t>à 00:01:01</t>
  </si>
  <si>
    <t>VIAUD</t>
  </si>
  <si>
    <t>Raphael</t>
  </si>
  <si>
    <t>HELLEMMES</t>
  </si>
  <si>
    <t>à 00:01:41</t>
  </si>
  <si>
    <t>LAMARCHE</t>
  </si>
  <si>
    <t>Clara</t>
  </si>
  <si>
    <t>YVART</t>
  </si>
  <si>
    <t>Mindy</t>
  </si>
  <si>
    <t>MOSTAERT</t>
  </si>
  <si>
    <t>Melvyne</t>
  </si>
  <si>
    <t>BOULANGER R</t>
  </si>
  <si>
    <t>Christopher</t>
  </si>
  <si>
    <t>BULTEL</t>
  </si>
  <si>
    <t>Gaetan</t>
  </si>
  <si>
    <t>PEIGNE</t>
  </si>
  <si>
    <t>Romain</t>
  </si>
  <si>
    <t>TAVERNIER</t>
  </si>
  <si>
    <t>Aurélien</t>
  </si>
  <si>
    <t>LESPAGNOL</t>
  </si>
  <si>
    <t>Aimé</t>
  </si>
  <si>
    <t>Robin</t>
  </si>
  <si>
    <t>Florian</t>
  </si>
  <si>
    <t>à 00:02:40</t>
  </si>
  <si>
    <t>FLON</t>
  </si>
  <si>
    <t>Noa</t>
  </si>
  <si>
    <t>CHALAS</t>
  </si>
  <si>
    <t>Cyriaque</t>
  </si>
  <si>
    <t>VC ST AMAND</t>
  </si>
  <si>
    <t>à 00:00:48</t>
  </si>
  <si>
    <t>Florine</t>
  </si>
  <si>
    <t>à 00:02:44</t>
  </si>
  <si>
    <t>HENNO  Fabrice</t>
  </si>
  <si>
    <t>04:55</t>
  </si>
  <si>
    <t>04:57</t>
  </si>
  <si>
    <t>05:11</t>
  </si>
  <si>
    <t>05:06</t>
  </si>
  <si>
    <t>05:29</t>
  </si>
  <si>
    <t>05:19</t>
  </si>
  <si>
    <t>05:17</t>
  </si>
  <si>
    <t>05:25</t>
  </si>
  <si>
    <t>05:28</t>
  </si>
  <si>
    <t>BLAMPAIN  Julien</t>
  </si>
  <si>
    <t>04:13</t>
  </si>
  <si>
    <t>04:29</t>
  </si>
  <si>
    <t>04:43</t>
  </si>
  <si>
    <t>04:40</t>
  </si>
  <si>
    <t>04:32</t>
  </si>
  <si>
    <t>04:44</t>
  </si>
  <si>
    <t>04:41</t>
  </si>
  <si>
    <t>04:38</t>
  </si>
  <si>
    <t>05:10</t>
  </si>
  <si>
    <t>04:59</t>
  </si>
  <si>
    <t>05:15</t>
  </si>
  <si>
    <t>BLANPAIN  Kevin</t>
  </si>
  <si>
    <t>04:20</t>
  </si>
  <si>
    <t>04:27</t>
  </si>
  <si>
    <t>04:34</t>
  </si>
  <si>
    <t>04:36</t>
  </si>
  <si>
    <t>04:47</t>
  </si>
  <si>
    <t>04:45</t>
  </si>
  <si>
    <t>04:51</t>
  </si>
  <si>
    <t>04:49</t>
  </si>
  <si>
    <t>04:42</t>
  </si>
  <si>
    <t>05:00</t>
  </si>
  <si>
    <t>PRUVOST  Clément</t>
  </si>
  <si>
    <t>04:24</t>
  </si>
  <si>
    <t>04:58</t>
  </si>
  <si>
    <t>05:04</t>
  </si>
  <si>
    <t>05:01</t>
  </si>
  <si>
    <t>05:05</t>
  </si>
  <si>
    <t>05:02</t>
  </si>
  <si>
    <t>05:08</t>
  </si>
  <si>
    <t>LEVAS  Laurent</t>
  </si>
  <si>
    <t>04:52</t>
  </si>
  <si>
    <t>04:56</t>
  </si>
  <si>
    <t>04:54</t>
  </si>
  <si>
    <t>05:18</t>
  </si>
  <si>
    <t>DECOCK  Nicolas</t>
  </si>
  <si>
    <t>05:23</t>
  </si>
  <si>
    <t>05:03</t>
  </si>
  <si>
    <t>05:14</t>
  </si>
  <si>
    <t>HOUDART  Phillipe</t>
  </si>
  <si>
    <t>05:31</t>
  </si>
  <si>
    <t>05:35</t>
  </si>
  <si>
    <t>06:07</t>
  </si>
  <si>
    <t>05:40</t>
  </si>
  <si>
    <t>LAMOUR  Alain</t>
  </si>
  <si>
    <t>FERRIBY  Didier</t>
  </si>
  <si>
    <t>05:09</t>
  </si>
  <si>
    <t>05:27</t>
  </si>
  <si>
    <t>06:17</t>
  </si>
  <si>
    <t>06:24</t>
  </si>
  <si>
    <t>06:04</t>
  </si>
  <si>
    <t>05:41</t>
  </si>
  <si>
    <t>LANTHOEN  Thomas</t>
  </si>
  <si>
    <t>05:12</t>
  </si>
  <si>
    <t>BLOND  Thomas</t>
  </si>
  <si>
    <t>05:16</t>
  </si>
  <si>
    <t>04:50</t>
  </si>
  <si>
    <t>04:48</t>
  </si>
  <si>
    <t>05:24</t>
  </si>
  <si>
    <t>GRIMONPREZ  Quentin</t>
  </si>
  <si>
    <t>05:32</t>
  </si>
  <si>
    <t>07:12</t>
  </si>
  <si>
    <t>PETITPREZ  Clement</t>
  </si>
  <si>
    <t>05:30</t>
  </si>
  <si>
    <t>BRODIN  Frederic</t>
  </si>
  <si>
    <t>05:13</t>
  </si>
  <si>
    <t>05:07</t>
  </si>
  <si>
    <t>05:21</t>
  </si>
  <si>
    <t>05:36</t>
  </si>
  <si>
    <t>05:22</t>
  </si>
  <si>
    <t>05:38</t>
  </si>
  <si>
    <t>BERTIN  Pascal</t>
  </si>
  <si>
    <t>06:08</t>
  </si>
  <si>
    <t>05:37</t>
  </si>
  <si>
    <t>05:52</t>
  </si>
  <si>
    <t>05:47</t>
  </si>
  <si>
    <t>05:39</t>
  </si>
  <si>
    <t>05:58</t>
  </si>
  <si>
    <t>CIEPLICK  Bernard</t>
  </si>
  <si>
    <t>06:47</t>
  </si>
  <si>
    <t>05:45</t>
  </si>
  <si>
    <t>05:49</t>
  </si>
  <si>
    <t>05:53</t>
  </si>
  <si>
    <t>06:00</t>
  </si>
  <si>
    <t>05:48</t>
  </si>
  <si>
    <t>05:51</t>
  </si>
  <si>
    <t>DANEL  Jean-Pierre</t>
  </si>
  <si>
    <t>06:13</t>
  </si>
  <si>
    <t>05:44</t>
  </si>
  <si>
    <t>05:42</t>
  </si>
  <si>
    <t>05:54</t>
  </si>
  <si>
    <t>CARDON  David</t>
  </si>
  <si>
    <t>06:12</t>
  </si>
  <si>
    <t>VERDIN  Gregory</t>
  </si>
  <si>
    <t>07:05</t>
  </si>
  <si>
    <t>05:43</t>
  </si>
  <si>
    <t>06:02</t>
  </si>
  <si>
    <t>06:10</t>
  </si>
  <si>
    <t>05:56</t>
  </si>
  <si>
    <t>05:55</t>
  </si>
  <si>
    <t>05:50</t>
  </si>
  <si>
    <t>PINCHON  Laurent</t>
  </si>
  <si>
    <t>05:33</t>
  </si>
  <si>
    <t>05:20</t>
  </si>
  <si>
    <t>DELPLACE  Sylvian</t>
  </si>
  <si>
    <t>06:14</t>
  </si>
  <si>
    <t>CAPELLE  Francky</t>
  </si>
  <si>
    <t>06:16</t>
  </si>
  <si>
    <t>LOUSSOUARN  Laurent</t>
  </si>
  <si>
    <t>06:49</t>
  </si>
  <si>
    <t>05:59</t>
  </si>
  <si>
    <t>DECOCK  Virginie</t>
  </si>
  <si>
    <t>05:26</t>
  </si>
  <si>
    <t>ROLLAND  Pascal</t>
  </si>
  <si>
    <t>07:47</t>
  </si>
  <si>
    <t>06:35</t>
  </si>
  <si>
    <t>07:00</t>
  </si>
  <si>
    <t>06:52</t>
  </si>
  <si>
    <t>07:45</t>
  </si>
  <si>
    <t>08:11</t>
  </si>
  <si>
    <t>08:36</t>
  </si>
  <si>
    <t>MARIE  Julien</t>
  </si>
  <si>
    <t>05:34</t>
  </si>
  <si>
    <t>06:22</t>
  </si>
  <si>
    <t>06:03</t>
  </si>
  <si>
    <t>06:21</t>
  </si>
  <si>
    <t>TOURNEMAINE  Laurent</t>
  </si>
  <si>
    <t>06:56</t>
  </si>
  <si>
    <t>06:34</t>
  </si>
  <si>
    <t>06:32</t>
  </si>
  <si>
    <t>06:39</t>
  </si>
  <si>
    <t>06:58</t>
  </si>
  <si>
    <t>07:11</t>
  </si>
  <si>
    <t>LEURQUIN  ALLAN</t>
  </si>
  <si>
    <t>05:57</t>
  </si>
  <si>
    <t>06:36</t>
  </si>
  <si>
    <t>06:28</t>
  </si>
  <si>
    <t>LEVAS  Marcel</t>
  </si>
  <si>
    <t>06:40</t>
  </si>
  <si>
    <t>07:01</t>
  </si>
  <si>
    <t>06:29</t>
  </si>
  <si>
    <t>06:45</t>
  </si>
  <si>
    <t>06:54</t>
  </si>
  <si>
    <t>07:10</t>
  </si>
  <si>
    <t>DEHONGER  Mathieu</t>
  </si>
  <si>
    <t>07:07</t>
  </si>
  <si>
    <t>GUENARD  Ludovic</t>
  </si>
  <si>
    <t>LUCAS  Laurent</t>
  </si>
  <si>
    <t>06:44</t>
  </si>
  <si>
    <t>LARGEAU  Frederic</t>
  </si>
  <si>
    <t>06:06</t>
  </si>
  <si>
    <t>LALEU  Pauline</t>
  </si>
  <si>
    <t>07:18</t>
  </si>
  <si>
    <t>06:27</t>
  </si>
  <si>
    <t>06:30</t>
  </si>
  <si>
    <t>06:15</t>
  </si>
  <si>
    <t>BREL  Antoine</t>
  </si>
  <si>
    <t>04:30</t>
  </si>
  <si>
    <t>LALEU  Thimotee</t>
  </si>
  <si>
    <t>06:11</t>
  </si>
  <si>
    <t>DIAS MARTIN  Baptiste</t>
  </si>
  <si>
    <t>06:19</t>
  </si>
  <si>
    <t>06:20</t>
  </si>
  <si>
    <t>MONTAIGNE  Thomas</t>
  </si>
  <si>
    <t>DUYCK  ANTHIME</t>
  </si>
  <si>
    <t>05:46</t>
  </si>
  <si>
    <t>FOURMEAUX  REMY</t>
  </si>
  <si>
    <t>07:08</t>
  </si>
  <si>
    <t>06:01</t>
  </si>
  <si>
    <t>POULAIN  Florent</t>
  </si>
  <si>
    <t>DUTOMBOIS  Mathéo</t>
  </si>
  <si>
    <t>LEROUX  nicolas</t>
  </si>
  <si>
    <t>07:26</t>
  </si>
  <si>
    <t>08:51</t>
  </si>
  <si>
    <t>08:28</t>
  </si>
  <si>
    <t>LENGLIN  Chloé</t>
  </si>
  <si>
    <t>07:24</t>
  </si>
  <si>
    <t>12:40</t>
  </si>
  <si>
    <t>09:25</t>
  </si>
  <si>
    <t>BERLAN  Remi</t>
  </si>
  <si>
    <t>06:51</t>
  </si>
  <si>
    <t>07:19</t>
  </si>
  <si>
    <t>LECLERCQ  Clement</t>
  </si>
  <si>
    <t>06:09</t>
  </si>
  <si>
    <t>HOUDART  Florent</t>
  </si>
  <si>
    <t>21:58</t>
  </si>
  <si>
    <t>02:30</t>
  </si>
  <si>
    <t>02:27</t>
  </si>
  <si>
    <t>02:29</t>
  </si>
  <si>
    <t>02:32</t>
  </si>
  <si>
    <t>GRARD  Hugo</t>
  </si>
  <si>
    <t>21:57</t>
  </si>
  <si>
    <t>02:38</t>
  </si>
  <si>
    <t>02:42</t>
  </si>
  <si>
    <t>02:44</t>
  </si>
  <si>
    <t>LAMARCHE  Clara</t>
  </si>
  <si>
    <t>22:14</t>
  </si>
  <si>
    <t>02:52</t>
  </si>
  <si>
    <t>03:00</t>
  </si>
  <si>
    <t>02:57</t>
  </si>
  <si>
    <t>02:58</t>
  </si>
  <si>
    <t>BONNAY  Lucas</t>
  </si>
  <si>
    <t>21:52</t>
  </si>
  <si>
    <t>02:34</t>
  </si>
  <si>
    <t>02:31</t>
  </si>
  <si>
    <t>02:50</t>
  </si>
  <si>
    <t>02:26</t>
  </si>
  <si>
    <t>BULTEL  Gaetan</t>
  </si>
  <si>
    <t>22:50</t>
  </si>
  <si>
    <t>03:42</t>
  </si>
  <si>
    <t>03:30</t>
  </si>
  <si>
    <t>03:23</t>
  </si>
  <si>
    <t>YVART  Mindy</t>
  </si>
  <si>
    <t>22:33</t>
  </si>
  <si>
    <t>03:13</t>
  </si>
  <si>
    <t>03:22</t>
  </si>
  <si>
    <t>03:36</t>
  </si>
  <si>
    <t>MOSTAERT  Melvyne</t>
  </si>
  <si>
    <t>22:35</t>
  </si>
  <si>
    <t>03:17</t>
  </si>
  <si>
    <t>03:51</t>
  </si>
  <si>
    <t>TAVERNIER  Aurélien</t>
  </si>
  <si>
    <t>23:30</t>
  </si>
  <si>
    <t>03:49</t>
  </si>
  <si>
    <t>FOUREZ  Miguel</t>
  </si>
  <si>
    <t>22:29</t>
  </si>
  <si>
    <t>02:36</t>
  </si>
  <si>
    <t>02:39</t>
  </si>
  <si>
    <t>02:41</t>
  </si>
  <si>
    <t>VIAUD  Raphael</t>
  </si>
  <si>
    <t>22:05</t>
  </si>
  <si>
    <t>02:47</t>
  </si>
  <si>
    <t>02:48</t>
  </si>
  <si>
    <t>02:56</t>
  </si>
  <si>
    <t>03:01</t>
  </si>
  <si>
    <t>TAVERNIER  Florian</t>
  </si>
  <si>
    <t>12:21</t>
  </si>
  <si>
    <t>03:50</t>
  </si>
  <si>
    <t>LALEU  Robin</t>
  </si>
  <si>
    <t>10:54</t>
  </si>
  <si>
    <t>03:14</t>
  </si>
  <si>
    <t>DELPLACE  Florine</t>
  </si>
  <si>
    <t>04:14</t>
  </si>
  <si>
    <t>CHALAS  Cyriaque</t>
  </si>
  <si>
    <t>03:27</t>
  </si>
  <si>
    <t>04:04</t>
  </si>
  <si>
    <t>FLON  Noa</t>
  </si>
  <si>
    <t>03:09</t>
  </si>
  <si>
    <t>03:34</t>
  </si>
  <si>
    <t>BOULANGER R  Christopher</t>
  </si>
  <si>
    <t>22:53</t>
  </si>
  <si>
    <t>03:28</t>
  </si>
  <si>
    <t>03:20</t>
  </si>
  <si>
    <t>03:31</t>
  </si>
  <si>
    <t>PEIGNE  Romain</t>
  </si>
  <si>
    <t>22:58</t>
  </si>
  <si>
    <t>03:21</t>
  </si>
  <si>
    <t>03:32</t>
  </si>
  <si>
    <t>LESPAGNOL  Aimé</t>
  </si>
  <si>
    <t>22:48</t>
  </si>
  <si>
    <t>04:17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</si>
</sst>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20" fontId="9" fillId="34" borderId="18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8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0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35</v>
      </c>
      <c r="C3" s="8" t="s">
        <v>36</v>
      </c>
      <c r="D3" s="34" t="s">
        <v>39</v>
      </c>
      <c r="E3" s="14"/>
      <c r="F3" s="1">
        <f>A3</f>
        <v>1</v>
      </c>
    </row>
    <row r="4" spans="1:6" ht="19.5" customHeight="1">
      <c r="A4" s="9">
        <v>2</v>
      </c>
      <c r="B4" s="10" t="s">
        <v>37</v>
      </c>
      <c r="C4" s="10" t="s">
        <v>38</v>
      </c>
      <c r="D4" s="34" t="s">
        <v>39</v>
      </c>
      <c r="E4" s="15" t="s">
        <v>40</v>
      </c>
      <c r="F4" s="1">
        <f>A4</f>
        <v>2</v>
      </c>
    </row>
    <row r="5" spans="1:6" ht="19.5" customHeight="1">
      <c r="A5" s="9">
        <v>3</v>
      </c>
      <c r="B5" s="10" t="s">
        <v>41</v>
      </c>
      <c r="C5" s="10" t="s">
        <v>42</v>
      </c>
      <c r="D5" s="34" t="s">
        <v>43</v>
      </c>
      <c r="E5" s="15" t="s">
        <v>44</v>
      </c>
      <c r="F5" s="1">
        <f>A5</f>
        <v>3</v>
      </c>
    </row>
    <row r="6" spans="1:6" ht="19.5" customHeight="1">
      <c r="A6" s="9">
        <v>4</v>
      </c>
      <c r="B6" s="10" t="s">
        <v>45</v>
      </c>
      <c r="C6" s="10" t="s">
        <v>46</v>
      </c>
      <c r="D6" s="34" t="s">
        <v>47</v>
      </c>
      <c r="E6" s="15" t="s">
        <v>48</v>
      </c>
      <c r="F6" s="1">
        <f>A6</f>
        <v>4</v>
      </c>
    </row>
    <row r="7" spans="1:6" ht="19.5" customHeight="1">
      <c r="A7" s="9">
        <v>5</v>
      </c>
      <c r="B7" s="10" t="s">
        <v>49</v>
      </c>
      <c r="C7" s="10" t="s">
        <v>50</v>
      </c>
      <c r="D7" s="34" t="s">
        <v>51</v>
      </c>
      <c r="E7" s="15" t="s">
        <v>52</v>
      </c>
      <c r="F7" s="1">
        <f>A7</f>
        <v>5</v>
      </c>
    </row>
    <row r="8" spans="1:6" ht="19.5" customHeight="1" thickBot="1">
      <c r="A8" s="18"/>
      <c r="B8" s="13"/>
      <c r="C8" s="13"/>
      <c r="D8" s="41"/>
      <c r="E8" s="17"/>
      <c r="F8" s="1">
        <f>A8</f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:M54"/>
    </sheetView>
  </sheetViews>
  <sheetFormatPr defaultColWidth="11.421875" defaultRowHeight="12.75"/>
  <cols>
    <col min="1" max="1" width="10.7109375" style="71" customWidth="1"/>
    <col min="2" max="2" width="24.421875" style="42" customWidth="1"/>
    <col min="3" max="13" width="9.00390625" style="72" customWidth="1"/>
    <col min="14" max="16384" width="11.421875" style="42" customWidth="1"/>
  </cols>
  <sheetData>
    <row r="1" spans="1:13" ht="19.5" customHeight="1">
      <c r="A1" s="101" t="s">
        <v>25</v>
      </c>
      <c r="B1" s="102"/>
      <c r="C1" s="102"/>
      <c r="D1" s="102"/>
      <c r="E1" s="102"/>
      <c r="F1" s="102"/>
      <c r="G1" s="102"/>
      <c r="H1" s="102"/>
      <c r="I1" s="102"/>
      <c r="J1" s="103"/>
      <c r="K1" s="103"/>
      <c r="L1" s="103"/>
      <c r="M1" s="104"/>
    </row>
    <row r="2" spans="1:13" s="48" customFormat="1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  <c r="H2" s="45" t="s">
        <v>20</v>
      </c>
      <c r="I2" s="45" t="s">
        <v>21</v>
      </c>
      <c r="J2" s="46" t="s">
        <v>22</v>
      </c>
      <c r="K2" s="46" t="s">
        <v>23</v>
      </c>
      <c r="L2" s="46" t="s">
        <v>26</v>
      </c>
      <c r="M2" s="47" t="s">
        <v>24</v>
      </c>
    </row>
    <row r="3" spans="1:13" ht="19.5" customHeight="1">
      <c r="A3" s="49">
        <v>6</v>
      </c>
      <c r="B3" s="50" t="s">
        <v>204</v>
      </c>
      <c r="C3" s="51" t="s">
        <v>205</v>
      </c>
      <c r="D3" s="51" t="s">
        <v>206</v>
      </c>
      <c r="E3" s="51" t="s">
        <v>207</v>
      </c>
      <c r="F3" s="51" t="s">
        <v>208</v>
      </c>
      <c r="G3" s="51" t="s">
        <v>208</v>
      </c>
      <c r="H3" s="51" t="s">
        <v>209</v>
      </c>
      <c r="I3" s="51" t="s">
        <v>210</v>
      </c>
      <c r="J3" s="51" t="s">
        <v>211</v>
      </c>
      <c r="K3" s="51" t="s">
        <v>212</v>
      </c>
      <c r="L3" s="51" t="s">
        <v>213</v>
      </c>
      <c r="M3" s="53"/>
    </row>
    <row r="4" spans="1:13" ht="19.5" customHeight="1">
      <c r="A4" s="54">
        <v>12</v>
      </c>
      <c r="B4" s="55" t="s">
        <v>214</v>
      </c>
      <c r="C4" s="56" t="s">
        <v>215</v>
      </c>
      <c r="D4" s="56" t="s">
        <v>216</v>
      </c>
      <c r="E4" s="56" t="s">
        <v>217</v>
      </c>
      <c r="F4" s="56" t="s">
        <v>218</v>
      </c>
      <c r="G4" s="56" t="s">
        <v>219</v>
      </c>
      <c r="H4" s="56" t="s">
        <v>220</v>
      </c>
      <c r="I4" s="56" t="s">
        <v>221</v>
      </c>
      <c r="J4" s="56" t="s">
        <v>222</v>
      </c>
      <c r="K4" s="56" t="s">
        <v>223</v>
      </c>
      <c r="L4" s="56" t="s">
        <v>224</v>
      </c>
      <c r="M4" s="58" t="s">
        <v>225</v>
      </c>
    </row>
    <row r="5" spans="1:13" ht="19.5" customHeight="1">
      <c r="A5" s="54">
        <v>16</v>
      </c>
      <c r="B5" s="55" t="s">
        <v>226</v>
      </c>
      <c r="C5" s="56" t="s">
        <v>227</v>
      </c>
      <c r="D5" s="56" t="s">
        <v>228</v>
      </c>
      <c r="E5" s="56" t="s">
        <v>229</v>
      </c>
      <c r="F5" s="56" t="s">
        <v>230</v>
      </c>
      <c r="G5" s="56" t="s">
        <v>222</v>
      </c>
      <c r="H5" s="56" t="s">
        <v>231</v>
      </c>
      <c r="I5" s="56" t="s">
        <v>232</v>
      </c>
      <c r="J5" s="56" t="s">
        <v>233</v>
      </c>
      <c r="K5" s="56" t="s">
        <v>234</v>
      </c>
      <c r="L5" s="56" t="s">
        <v>235</v>
      </c>
      <c r="M5" s="58" t="s">
        <v>236</v>
      </c>
    </row>
    <row r="6" spans="1:13" ht="19.5" customHeight="1">
      <c r="A6" s="54">
        <v>22</v>
      </c>
      <c r="B6" s="55" t="s">
        <v>237</v>
      </c>
      <c r="C6" s="56" t="s">
        <v>238</v>
      </c>
      <c r="D6" s="56" t="s">
        <v>205</v>
      </c>
      <c r="E6" s="56" t="s">
        <v>233</v>
      </c>
      <c r="F6" s="56" t="s">
        <v>239</v>
      </c>
      <c r="G6" s="56" t="s">
        <v>236</v>
      </c>
      <c r="H6" s="56" t="s">
        <v>240</v>
      </c>
      <c r="I6" s="56" t="s">
        <v>241</v>
      </c>
      <c r="J6" s="56" t="s">
        <v>236</v>
      </c>
      <c r="K6" s="56" t="s">
        <v>242</v>
      </c>
      <c r="L6" s="56" t="s">
        <v>243</v>
      </c>
      <c r="M6" s="58" t="s">
        <v>244</v>
      </c>
    </row>
    <row r="7" spans="1:13" ht="19.5" customHeight="1">
      <c r="A7" s="54">
        <v>24</v>
      </c>
      <c r="B7" s="55" t="s">
        <v>245</v>
      </c>
      <c r="C7" s="56" t="s">
        <v>246</v>
      </c>
      <c r="D7" s="56" t="s">
        <v>224</v>
      </c>
      <c r="E7" s="56" t="s">
        <v>224</v>
      </c>
      <c r="F7" s="56" t="s">
        <v>208</v>
      </c>
      <c r="G7" s="56" t="s">
        <v>247</v>
      </c>
      <c r="H7" s="56" t="s">
        <v>208</v>
      </c>
      <c r="I7" s="56" t="s">
        <v>248</v>
      </c>
      <c r="J7" s="56" t="s">
        <v>210</v>
      </c>
      <c r="K7" s="56" t="s">
        <v>223</v>
      </c>
      <c r="L7" s="56" t="s">
        <v>249</v>
      </c>
      <c r="M7" s="58" t="s">
        <v>211</v>
      </c>
    </row>
    <row r="8" spans="1:13" ht="19.5" customHeight="1" thickBot="1">
      <c r="A8" s="59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3"/>
    </row>
    <row r="9" spans="1:13" ht="19.5" customHeight="1" hidden="1">
      <c r="A9" s="64"/>
      <c r="B9" s="65"/>
      <c r="C9" s="66" t="str">
        <f>IF(SUM(C3:C8)=0,"99:99:99",MIN(C3:C8))</f>
        <v>99:99:99</v>
      </c>
      <c r="D9" s="66" t="str">
        <f>IF(SUM(D3:D8)=0,"99:99:99",MIN(D3:D8))</f>
        <v>99:99:99</v>
      </c>
      <c r="E9" s="66" t="str">
        <f>IF(SUM(E3:E8)=0,"99:99:99",MIN(E3:E8))</f>
        <v>99:99:99</v>
      </c>
      <c r="F9" s="66" t="str">
        <f>IF(SUM(F3:F8)=0,"99:99:99",MIN(F3:F8))</f>
        <v>99:99:99</v>
      </c>
      <c r="G9" s="66" t="str">
        <f>IF(SUM(G3:G8)=0,"99:99:99",MIN(G3:G8))</f>
        <v>99:99:99</v>
      </c>
      <c r="H9" s="66" t="str">
        <f>IF(SUM(H3:H8)=0,"99:99:99",MIN(H3:H8))</f>
        <v>99:99:99</v>
      </c>
      <c r="I9" s="66" t="str">
        <f>IF(SUM(I3:I8)=0,"99:99:99",MIN(I3:I8))</f>
        <v>99:99:99</v>
      </c>
      <c r="J9" s="66" t="str">
        <f>IF(SUM(J3:J8)=0,"99:99:99",MIN(J3:J8))</f>
        <v>99:99:99</v>
      </c>
      <c r="K9" s="66" t="str">
        <f>IF(SUM(K3:K8)=0,"99:99:99",MIN(K3:K8))</f>
        <v>99:99:99</v>
      </c>
      <c r="L9" s="66" t="str">
        <f>IF(SUM(L3:L8)=0,"99:99:99",MIN(L3:L8))</f>
        <v>99:99:99</v>
      </c>
      <c r="M9" s="66" t="str">
        <f>IF(SUM(M3:M8)=0,"99:99:99",MIN(M3:M8))</f>
        <v>99:99:99</v>
      </c>
    </row>
    <row r="10" spans="1:13" ht="19.5" customHeight="1" thickBot="1">
      <c r="A10" s="67"/>
      <c r="B10" s="68"/>
      <c r="C10" s="69"/>
      <c r="D10" s="69"/>
      <c r="E10" s="69"/>
      <c r="F10" s="70"/>
      <c r="G10" s="70"/>
      <c r="H10" s="70"/>
      <c r="I10" s="70"/>
      <c r="J10" s="70"/>
      <c r="K10" s="70"/>
      <c r="L10" s="70"/>
      <c r="M10" s="70"/>
    </row>
    <row r="11" spans="1:13" ht="19.5" customHeight="1">
      <c r="A11" s="101" t="s">
        <v>27</v>
      </c>
      <c r="B11" s="105"/>
      <c r="C11" s="105"/>
      <c r="D11" s="105"/>
      <c r="E11" s="105"/>
      <c r="F11" s="105"/>
      <c r="G11" s="105"/>
      <c r="H11" s="105"/>
      <c r="I11" s="105"/>
      <c r="J11" s="106"/>
      <c r="K11" s="106"/>
      <c r="L11" s="106"/>
      <c r="M11" s="107"/>
    </row>
    <row r="12" spans="1:13" s="48" customFormat="1" ht="19.5" customHeight="1" thickBot="1">
      <c r="A12" s="43" t="s">
        <v>14</v>
      </c>
      <c r="B12" s="44" t="s">
        <v>2</v>
      </c>
      <c r="C12" s="45" t="s">
        <v>15</v>
      </c>
      <c r="D12" s="45" t="s">
        <v>16</v>
      </c>
      <c r="E12" s="45" t="s">
        <v>17</v>
      </c>
      <c r="F12" s="45" t="s">
        <v>18</v>
      </c>
      <c r="G12" s="45" t="s">
        <v>19</v>
      </c>
      <c r="H12" s="45" t="s">
        <v>20</v>
      </c>
      <c r="I12" s="45" t="s">
        <v>21</v>
      </c>
      <c r="J12" s="46" t="s">
        <v>22</v>
      </c>
      <c r="K12" s="46" t="s">
        <v>23</v>
      </c>
      <c r="L12" s="46" t="s">
        <v>26</v>
      </c>
      <c r="M12" s="47" t="s">
        <v>24</v>
      </c>
    </row>
    <row r="13" spans="1:13" ht="19.5" customHeight="1">
      <c r="A13" s="49">
        <v>42</v>
      </c>
      <c r="B13" s="50" t="s">
        <v>250</v>
      </c>
      <c r="C13" s="51" t="s">
        <v>251</v>
      </c>
      <c r="D13" s="51" t="s">
        <v>247</v>
      </c>
      <c r="E13" s="51" t="s">
        <v>239</v>
      </c>
      <c r="F13" s="51" t="s">
        <v>247</v>
      </c>
      <c r="G13" s="51" t="s">
        <v>252</v>
      </c>
      <c r="H13" s="51" t="s">
        <v>208</v>
      </c>
      <c r="I13" s="51" t="s">
        <v>244</v>
      </c>
      <c r="J13" s="52" t="s">
        <v>240</v>
      </c>
      <c r="K13" s="52" t="s">
        <v>244</v>
      </c>
      <c r="L13" s="52" t="s">
        <v>253</v>
      </c>
      <c r="M13" s="53" t="s">
        <v>210</v>
      </c>
    </row>
    <row r="14" spans="1:13" ht="19.5" customHeight="1">
      <c r="A14" s="54">
        <v>49</v>
      </c>
      <c r="B14" s="55" t="s">
        <v>254</v>
      </c>
      <c r="C14" s="56" t="s">
        <v>255</v>
      </c>
      <c r="D14" s="56" t="s">
        <v>233</v>
      </c>
      <c r="E14" s="56" t="s">
        <v>252</v>
      </c>
      <c r="F14" s="56" t="s">
        <v>208</v>
      </c>
      <c r="G14" s="56" t="s">
        <v>211</v>
      </c>
      <c r="H14" s="56" t="s">
        <v>256</v>
      </c>
      <c r="I14" s="56" t="s">
        <v>257</v>
      </c>
      <c r="J14" s="57" t="s">
        <v>213</v>
      </c>
      <c r="K14" s="57" t="s">
        <v>258</v>
      </c>
      <c r="L14" s="57"/>
      <c r="M14" s="58"/>
    </row>
    <row r="15" spans="1:13" ht="19.5" customHeight="1">
      <c r="A15" s="54">
        <v>52</v>
      </c>
      <c r="B15" s="55" t="s">
        <v>259</v>
      </c>
      <c r="C15" s="56" t="s">
        <v>208</v>
      </c>
      <c r="D15" s="56" t="s">
        <v>234</v>
      </c>
      <c r="E15" s="56"/>
      <c r="F15" s="56"/>
      <c r="G15" s="56"/>
      <c r="H15" s="56"/>
      <c r="I15" s="56"/>
      <c r="J15" s="57"/>
      <c r="K15" s="57"/>
      <c r="L15" s="57"/>
      <c r="M15" s="58"/>
    </row>
    <row r="16" spans="1:13" ht="19.5" customHeight="1">
      <c r="A16" s="54">
        <v>56</v>
      </c>
      <c r="B16" s="55" t="s">
        <v>260</v>
      </c>
      <c r="C16" s="56" t="s">
        <v>212</v>
      </c>
      <c r="D16" s="56" t="s">
        <v>261</v>
      </c>
      <c r="E16" s="56" t="s">
        <v>210</v>
      </c>
      <c r="F16" s="56" t="s">
        <v>249</v>
      </c>
      <c r="G16" s="56" t="s">
        <v>262</v>
      </c>
      <c r="H16" s="56" t="s">
        <v>263</v>
      </c>
      <c r="I16" s="56" t="s">
        <v>264</v>
      </c>
      <c r="J16" s="57" t="s">
        <v>265</v>
      </c>
      <c r="K16" s="57" t="s">
        <v>266</v>
      </c>
      <c r="L16" s="57"/>
      <c r="M16" s="58"/>
    </row>
    <row r="17" spans="1:13" ht="19.5" customHeight="1">
      <c r="A17" s="54">
        <v>60</v>
      </c>
      <c r="B17" s="55" t="s">
        <v>267</v>
      </c>
      <c r="C17" s="56" t="s">
        <v>213</v>
      </c>
      <c r="D17" s="56" t="s">
        <v>205</v>
      </c>
      <c r="E17" s="56" t="s">
        <v>244</v>
      </c>
      <c r="F17" s="56" t="s">
        <v>268</v>
      </c>
      <c r="G17" s="56" t="s">
        <v>207</v>
      </c>
      <c r="H17" s="56" t="s">
        <v>262</v>
      </c>
      <c r="I17" s="56"/>
      <c r="J17" s="57"/>
      <c r="K17" s="57"/>
      <c r="L17" s="57"/>
      <c r="M17" s="58"/>
    </row>
    <row r="18" spans="1:13" ht="19.5" customHeight="1">
      <c r="A18" s="54">
        <v>68</v>
      </c>
      <c r="B18" s="55" t="s">
        <v>269</v>
      </c>
      <c r="C18" s="56" t="s">
        <v>270</v>
      </c>
      <c r="D18" s="56" t="s">
        <v>271</v>
      </c>
      <c r="E18" s="56" t="s">
        <v>248</v>
      </c>
      <c r="F18" s="56" t="s">
        <v>272</v>
      </c>
      <c r="G18" s="56" t="s">
        <v>261</v>
      </c>
      <c r="H18" s="56" t="s">
        <v>236</v>
      </c>
      <c r="I18" s="56" t="s">
        <v>247</v>
      </c>
      <c r="J18" s="57" t="s">
        <v>211</v>
      </c>
      <c r="K18" s="57" t="s">
        <v>241</v>
      </c>
      <c r="L18" s="57" t="s">
        <v>273</v>
      </c>
      <c r="M18" s="58" t="s">
        <v>243</v>
      </c>
    </row>
    <row r="19" spans="1:13" ht="19.5" customHeight="1">
      <c r="A19" s="54">
        <v>84</v>
      </c>
      <c r="B19" s="55" t="s">
        <v>274</v>
      </c>
      <c r="C19" s="56" t="s">
        <v>261</v>
      </c>
      <c r="D19" s="56" t="s">
        <v>271</v>
      </c>
      <c r="E19" s="56" t="s">
        <v>239</v>
      </c>
      <c r="F19" s="56" t="s">
        <v>261</v>
      </c>
      <c r="G19" s="56" t="s">
        <v>244</v>
      </c>
      <c r="H19" s="56" t="s">
        <v>275</v>
      </c>
      <c r="I19" s="56" t="s">
        <v>276</v>
      </c>
      <c r="J19" s="57" t="s">
        <v>249</v>
      </c>
      <c r="K19" s="57" t="s">
        <v>212</v>
      </c>
      <c r="L19" s="57" t="s">
        <v>244</v>
      </c>
      <c r="M19" s="58"/>
    </row>
    <row r="20" spans="1:13" ht="19.5" customHeight="1">
      <c r="A20" s="54">
        <v>85</v>
      </c>
      <c r="B20" s="55" t="s">
        <v>277</v>
      </c>
      <c r="C20" s="56" t="s">
        <v>278</v>
      </c>
      <c r="D20" s="56" t="s">
        <v>206</v>
      </c>
      <c r="E20" s="56" t="s">
        <v>205</v>
      </c>
      <c r="F20" s="56" t="s">
        <v>205</v>
      </c>
      <c r="G20" s="56" t="s">
        <v>248</v>
      </c>
      <c r="H20" s="56" t="s">
        <v>242</v>
      </c>
      <c r="I20" s="56" t="s">
        <v>223</v>
      </c>
      <c r="J20" s="57" t="s">
        <v>240</v>
      </c>
      <c r="K20" s="57" t="s">
        <v>240</v>
      </c>
      <c r="L20" s="57" t="s">
        <v>207</v>
      </c>
      <c r="M20" s="58" t="s">
        <v>242</v>
      </c>
    </row>
    <row r="21" spans="1:13" ht="19.5" customHeight="1">
      <c r="A21" s="54">
        <v>87</v>
      </c>
      <c r="B21" s="55" t="s">
        <v>279</v>
      </c>
      <c r="C21" s="56" t="s">
        <v>280</v>
      </c>
      <c r="D21" s="56" t="s">
        <v>236</v>
      </c>
      <c r="E21" s="56" t="s">
        <v>281</v>
      </c>
      <c r="F21" s="56" t="s">
        <v>282</v>
      </c>
      <c r="G21" s="56" t="s">
        <v>278</v>
      </c>
      <c r="H21" s="56" t="s">
        <v>283</v>
      </c>
      <c r="I21" s="56" t="s">
        <v>283</v>
      </c>
      <c r="J21" s="57" t="s">
        <v>284</v>
      </c>
      <c r="K21" s="57" t="s">
        <v>285</v>
      </c>
      <c r="L21" s="57" t="s">
        <v>282</v>
      </c>
      <c r="M21" s="58"/>
    </row>
    <row r="22" spans="1:13" ht="19.5" customHeight="1">
      <c r="A22" s="54">
        <v>90</v>
      </c>
      <c r="B22" s="55" t="s">
        <v>286</v>
      </c>
      <c r="C22" s="56" t="s">
        <v>287</v>
      </c>
      <c r="D22" s="56" t="s">
        <v>288</v>
      </c>
      <c r="E22" s="56" t="s">
        <v>209</v>
      </c>
      <c r="F22" s="56" t="s">
        <v>285</v>
      </c>
      <c r="G22" s="56" t="s">
        <v>266</v>
      </c>
      <c r="H22" s="56" t="s">
        <v>289</v>
      </c>
      <c r="I22" s="56" t="s">
        <v>290</v>
      </c>
      <c r="J22" s="57" t="s">
        <v>283</v>
      </c>
      <c r="K22" s="57" t="s">
        <v>291</v>
      </c>
      <c r="L22" s="57" t="s">
        <v>292</v>
      </c>
      <c r="M22" s="58"/>
    </row>
    <row r="23" spans="1:13" ht="19.5" customHeight="1" thickBot="1">
      <c r="A23" s="59"/>
      <c r="B23" s="60"/>
      <c r="C23" s="61"/>
      <c r="D23" s="61"/>
      <c r="E23" s="61"/>
      <c r="F23" s="61"/>
      <c r="G23" s="61"/>
      <c r="H23" s="61"/>
      <c r="I23" s="61"/>
      <c r="J23" s="62"/>
      <c r="K23" s="62"/>
      <c r="L23" s="62"/>
      <c r="M23" s="63"/>
    </row>
    <row r="24" spans="1:13" ht="19.5" customHeight="1" hidden="1" thickBot="1">
      <c r="A24" s="73"/>
      <c r="B24" s="74"/>
      <c r="C24" s="75" t="str">
        <f>IF(SUM(C13:C23)=0,"99:99:99",MIN(C13:C23))</f>
        <v>99:99:99</v>
      </c>
      <c r="D24" s="75" t="str">
        <f>IF(SUM(D13:D23)=0,"99:99:99",MIN(D13:D23))</f>
        <v>99:99:99</v>
      </c>
      <c r="E24" s="75" t="str">
        <f>IF(SUM(E13:E23)=0,"99:99:99",MIN(E13:E23))</f>
        <v>99:99:99</v>
      </c>
      <c r="F24" s="75" t="str">
        <f>IF(SUM(F13:F23)=0,"99:99:99",MIN(F13:F23))</f>
        <v>99:99:99</v>
      </c>
      <c r="G24" s="75" t="str">
        <f>IF(SUM(G13:G23)=0,"99:99:99",MIN(G13:G23))</f>
        <v>99:99:99</v>
      </c>
      <c r="H24" s="75" t="str">
        <f>IF(SUM(H13:H23)=0,"99:99:99",MIN(H13:H23))</f>
        <v>99:99:99</v>
      </c>
      <c r="I24" s="75" t="str">
        <f>IF(SUM(I13:I23)=0,"99:99:99",MIN(I13:I23))</f>
        <v>99:99:99</v>
      </c>
      <c r="J24" s="75" t="str">
        <f>IF(SUM(J13:J23)=0,"99:99:99",MIN(J13:J23))</f>
        <v>99:99:99</v>
      </c>
      <c r="K24" s="75" t="str">
        <f>IF(SUM(K13:K23)=0,"99:99:99",MIN(K13:K23))</f>
        <v>99:99:99</v>
      </c>
      <c r="L24" s="75" t="str">
        <f>IF(SUM(L13:L23)=0,"99:99:99",MIN(L13:L23))</f>
        <v>99:99:99</v>
      </c>
      <c r="M24" s="75" t="str">
        <f>IF(SUM(M13:M23)=0,"99:99:99",MIN(M13:M23))</f>
        <v>99:99:99</v>
      </c>
    </row>
    <row r="25" spans="1:13" ht="19.5" customHeight="1" thickBot="1">
      <c r="A25" s="73"/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9.5" customHeight="1">
      <c r="A26" s="101" t="s">
        <v>28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7"/>
    </row>
    <row r="27" spans="1:13" ht="19.5" customHeight="1" thickBot="1">
      <c r="A27" s="43" t="s">
        <v>14</v>
      </c>
      <c r="B27" s="44" t="s">
        <v>2</v>
      </c>
      <c r="C27" s="45" t="s">
        <v>15</v>
      </c>
      <c r="D27" s="45" t="s">
        <v>16</v>
      </c>
      <c r="E27" s="45" t="s">
        <v>17</v>
      </c>
      <c r="F27" s="45" t="s">
        <v>18</v>
      </c>
      <c r="G27" s="45" t="s">
        <v>19</v>
      </c>
      <c r="H27" s="45" t="s">
        <v>20</v>
      </c>
      <c r="I27" s="45" t="s">
        <v>21</v>
      </c>
      <c r="J27" s="46" t="s">
        <v>22</v>
      </c>
      <c r="K27" s="46" t="s">
        <v>23</v>
      </c>
      <c r="L27" s="46" t="s">
        <v>26</v>
      </c>
      <c r="M27" s="47" t="s">
        <v>24</v>
      </c>
    </row>
    <row r="28" spans="1:13" ht="19.5" customHeight="1">
      <c r="A28" s="49">
        <v>92</v>
      </c>
      <c r="B28" s="50" t="s">
        <v>293</v>
      </c>
      <c r="C28" s="51" t="s">
        <v>294</v>
      </c>
      <c r="D28" s="51" t="s">
        <v>295</v>
      </c>
      <c r="E28" s="51" t="s">
        <v>296</v>
      </c>
      <c r="F28" s="51" t="s">
        <v>297</v>
      </c>
      <c r="G28" s="51" t="s">
        <v>298</v>
      </c>
      <c r="H28" s="51" t="s">
        <v>299</v>
      </c>
      <c r="I28" s="51" t="s">
        <v>300</v>
      </c>
      <c r="J28" s="52" t="s">
        <v>300</v>
      </c>
      <c r="K28" s="52" t="s">
        <v>285</v>
      </c>
      <c r="L28" s="52"/>
      <c r="M28" s="53"/>
    </row>
    <row r="29" spans="1:13" ht="19.5" customHeight="1">
      <c r="A29" s="54">
        <v>93</v>
      </c>
      <c r="B29" s="55" t="s">
        <v>301</v>
      </c>
      <c r="C29" s="56" t="s">
        <v>302</v>
      </c>
      <c r="D29" s="56" t="s">
        <v>285</v>
      </c>
      <c r="E29" s="56" t="s">
        <v>283</v>
      </c>
      <c r="F29" s="56" t="s">
        <v>283</v>
      </c>
      <c r="G29" s="56" t="s">
        <v>295</v>
      </c>
      <c r="H29" s="56" t="s">
        <v>303</v>
      </c>
      <c r="I29" s="56" t="s">
        <v>304</v>
      </c>
      <c r="J29" s="57" t="s">
        <v>299</v>
      </c>
      <c r="K29" s="57" t="s">
        <v>305</v>
      </c>
      <c r="L29" s="57"/>
      <c r="M29" s="58"/>
    </row>
    <row r="30" spans="1:13" ht="19.5" customHeight="1">
      <c r="A30" s="54">
        <v>96</v>
      </c>
      <c r="B30" s="55" t="s">
        <v>306</v>
      </c>
      <c r="C30" s="56" t="s">
        <v>307</v>
      </c>
      <c r="D30" s="56" t="s">
        <v>297</v>
      </c>
      <c r="E30" s="56"/>
      <c r="F30" s="56"/>
      <c r="G30" s="56"/>
      <c r="H30" s="56"/>
      <c r="I30" s="56"/>
      <c r="J30" s="57"/>
      <c r="K30" s="57"/>
      <c r="L30" s="57"/>
      <c r="M30" s="58"/>
    </row>
    <row r="31" spans="1:13" ht="19.5" customHeight="1">
      <c r="A31" s="54">
        <v>97</v>
      </c>
      <c r="B31" s="55" t="s">
        <v>308</v>
      </c>
      <c r="C31" s="56" t="s">
        <v>309</v>
      </c>
      <c r="D31" s="56" t="s">
        <v>310</v>
      </c>
      <c r="E31" s="56" t="s">
        <v>311</v>
      </c>
      <c r="F31" s="56" t="s">
        <v>312</v>
      </c>
      <c r="G31" s="56" t="s">
        <v>313</v>
      </c>
      <c r="H31" s="56" t="s">
        <v>314</v>
      </c>
      <c r="I31" s="56" t="s">
        <v>315</v>
      </c>
      <c r="J31" s="57" t="s">
        <v>303</v>
      </c>
      <c r="K31" s="57" t="s">
        <v>300</v>
      </c>
      <c r="L31" s="57"/>
      <c r="M31" s="58"/>
    </row>
    <row r="32" spans="1:13" ht="19.5" customHeight="1">
      <c r="A32" s="54">
        <v>98</v>
      </c>
      <c r="B32" s="55" t="s">
        <v>316</v>
      </c>
      <c r="C32" s="56" t="s">
        <v>257</v>
      </c>
      <c r="D32" s="56" t="s">
        <v>223</v>
      </c>
      <c r="E32" s="56" t="s">
        <v>273</v>
      </c>
      <c r="F32" s="56" t="s">
        <v>317</v>
      </c>
      <c r="G32" s="56" t="s">
        <v>295</v>
      </c>
      <c r="H32" s="56" t="s">
        <v>304</v>
      </c>
      <c r="I32" s="56" t="s">
        <v>318</v>
      </c>
      <c r="J32" s="57" t="s">
        <v>310</v>
      </c>
      <c r="K32" s="57" t="s">
        <v>303</v>
      </c>
      <c r="L32" s="57" t="s">
        <v>291</v>
      </c>
      <c r="M32" s="58"/>
    </row>
    <row r="33" spans="1:13" ht="19.5" customHeight="1">
      <c r="A33" s="54">
        <v>99</v>
      </c>
      <c r="B33" s="55" t="s">
        <v>319</v>
      </c>
      <c r="C33" s="56" t="s">
        <v>320</v>
      </c>
      <c r="D33" s="56" t="s">
        <v>210</v>
      </c>
      <c r="E33" s="56" t="s">
        <v>212</v>
      </c>
      <c r="F33" s="56" t="s">
        <v>275</v>
      </c>
      <c r="G33" s="56" t="s">
        <v>266</v>
      </c>
      <c r="H33" s="56" t="s">
        <v>256</v>
      </c>
      <c r="I33" s="56" t="s">
        <v>256</v>
      </c>
      <c r="J33" s="57" t="s">
        <v>285</v>
      </c>
      <c r="K33" s="57" t="s">
        <v>304</v>
      </c>
      <c r="L33" s="57" t="s">
        <v>288</v>
      </c>
      <c r="M33" s="58"/>
    </row>
    <row r="34" spans="1:13" ht="19.5" customHeight="1">
      <c r="A34" s="54">
        <v>100</v>
      </c>
      <c r="B34" s="55" t="s">
        <v>321</v>
      </c>
      <c r="C34" s="56" t="s">
        <v>322</v>
      </c>
      <c r="D34" s="56" t="s">
        <v>275</v>
      </c>
      <c r="E34" s="56" t="s">
        <v>253</v>
      </c>
      <c r="F34" s="56" t="s">
        <v>261</v>
      </c>
      <c r="G34" s="56" t="s">
        <v>212</v>
      </c>
      <c r="H34" s="56" t="s">
        <v>278</v>
      </c>
      <c r="I34" s="56" t="s">
        <v>283</v>
      </c>
      <c r="J34" s="57" t="s">
        <v>265</v>
      </c>
      <c r="K34" s="57" t="s">
        <v>311</v>
      </c>
      <c r="L34" s="57" t="s">
        <v>305</v>
      </c>
      <c r="M34" s="58"/>
    </row>
    <row r="35" spans="1:13" ht="19.5" customHeight="1">
      <c r="A35" s="54">
        <v>102</v>
      </c>
      <c r="B35" s="55" t="s">
        <v>323</v>
      </c>
      <c r="C35" s="56" t="s">
        <v>324</v>
      </c>
      <c r="D35" s="56" t="s">
        <v>314</v>
      </c>
      <c r="E35" s="56" t="s">
        <v>314</v>
      </c>
      <c r="F35" s="56" t="s">
        <v>300</v>
      </c>
      <c r="G35" s="56" t="s">
        <v>311</v>
      </c>
      <c r="H35" s="56" t="s">
        <v>307</v>
      </c>
      <c r="I35" s="56" t="s">
        <v>305</v>
      </c>
      <c r="J35" s="57" t="s">
        <v>292</v>
      </c>
      <c r="K35" s="57" t="s">
        <v>325</v>
      </c>
      <c r="L35" s="57"/>
      <c r="M35" s="58"/>
    </row>
    <row r="36" spans="1:13" ht="19.5" customHeight="1">
      <c r="A36" s="54">
        <v>111</v>
      </c>
      <c r="B36" s="55" t="s">
        <v>326</v>
      </c>
      <c r="C36" s="56" t="s">
        <v>325</v>
      </c>
      <c r="D36" s="56" t="s">
        <v>206</v>
      </c>
      <c r="E36" s="56" t="s">
        <v>223</v>
      </c>
      <c r="F36" s="56" t="s">
        <v>207</v>
      </c>
      <c r="G36" s="56" t="s">
        <v>280</v>
      </c>
      <c r="H36" s="56" t="s">
        <v>282</v>
      </c>
      <c r="I36" s="56" t="s">
        <v>251</v>
      </c>
      <c r="J36" s="57" t="s">
        <v>327</v>
      </c>
      <c r="K36" s="57" t="s">
        <v>284</v>
      </c>
      <c r="L36" s="57" t="s">
        <v>256</v>
      </c>
      <c r="M36" s="58"/>
    </row>
    <row r="37" spans="1:13" ht="19.5" customHeight="1">
      <c r="A37" s="54">
        <v>115</v>
      </c>
      <c r="B37" s="55" t="s">
        <v>328</v>
      </c>
      <c r="C37" s="56" t="s">
        <v>329</v>
      </c>
      <c r="D37" s="56" t="s">
        <v>330</v>
      </c>
      <c r="E37" s="56" t="s">
        <v>331</v>
      </c>
      <c r="F37" s="56" t="s">
        <v>332</v>
      </c>
      <c r="G37" s="56" t="s">
        <v>333</v>
      </c>
      <c r="H37" s="56" t="s">
        <v>334</v>
      </c>
      <c r="I37" s="56" t="s">
        <v>335</v>
      </c>
      <c r="J37" s="57"/>
      <c r="K37" s="57"/>
      <c r="L37" s="57"/>
      <c r="M37" s="58"/>
    </row>
    <row r="38" spans="1:13" ht="19.5" customHeight="1">
      <c r="A38" s="54">
        <v>126</v>
      </c>
      <c r="B38" s="55" t="s">
        <v>336</v>
      </c>
      <c r="C38" s="56" t="s">
        <v>264</v>
      </c>
      <c r="D38" s="56" t="s">
        <v>337</v>
      </c>
      <c r="E38" s="56" t="s">
        <v>310</v>
      </c>
      <c r="F38" s="56" t="s">
        <v>315</v>
      </c>
      <c r="G38" s="56" t="s">
        <v>338</v>
      </c>
      <c r="H38" s="56" t="s">
        <v>298</v>
      </c>
      <c r="I38" s="56" t="s">
        <v>339</v>
      </c>
      <c r="J38" s="57" t="s">
        <v>339</v>
      </c>
      <c r="K38" s="57" t="s">
        <v>340</v>
      </c>
      <c r="L38" s="57"/>
      <c r="M38" s="58"/>
    </row>
    <row r="39" spans="1:13" ht="19.5" customHeight="1">
      <c r="A39" s="54">
        <v>133</v>
      </c>
      <c r="B39" s="55" t="s">
        <v>341</v>
      </c>
      <c r="C39" s="56" t="s">
        <v>342</v>
      </c>
      <c r="D39" s="56" t="s">
        <v>340</v>
      </c>
      <c r="E39" s="56" t="s">
        <v>338</v>
      </c>
      <c r="F39" s="56" t="s">
        <v>343</v>
      </c>
      <c r="G39" s="56" t="s">
        <v>344</v>
      </c>
      <c r="H39" s="56" t="s">
        <v>345</v>
      </c>
      <c r="I39" s="56" t="s">
        <v>346</v>
      </c>
      <c r="J39" s="57" t="s">
        <v>347</v>
      </c>
      <c r="K39" s="57"/>
      <c r="L39" s="57"/>
      <c r="M39" s="58"/>
    </row>
    <row r="40" spans="1:13" ht="19.5" customHeight="1">
      <c r="A40" s="54">
        <v>148</v>
      </c>
      <c r="B40" s="55" t="s">
        <v>348</v>
      </c>
      <c r="C40" s="56" t="s">
        <v>349</v>
      </c>
      <c r="D40" s="56" t="s">
        <v>270</v>
      </c>
      <c r="E40" s="56" t="s">
        <v>284</v>
      </c>
      <c r="F40" s="56" t="s">
        <v>275</v>
      </c>
      <c r="G40" s="56" t="s">
        <v>304</v>
      </c>
      <c r="H40" s="56" t="s">
        <v>297</v>
      </c>
      <c r="I40" s="56" t="s">
        <v>350</v>
      </c>
      <c r="J40" s="57" t="s">
        <v>343</v>
      </c>
      <c r="K40" s="57" t="s">
        <v>351</v>
      </c>
      <c r="L40" s="57"/>
      <c r="M40" s="58"/>
    </row>
    <row r="41" spans="1:13" ht="19.5" customHeight="1">
      <c r="A41" s="54">
        <v>149</v>
      </c>
      <c r="B41" s="55" t="s">
        <v>352</v>
      </c>
      <c r="C41" s="56" t="s">
        <v>333</v>
      </c>
      <c r="D41" s="56" t="s">
        <v>353</v>
      </c>
      <c r="E41" s="56" t="s">
        <v>354</v>
      </c>
      <c r="F41" s="56" t="s">
        <v>355</v>
      </c>
      <c r="G41" s="56" t="s">
        <v>350</v>
      </c>
      <c r="H41" s="56" t="s">
        <v>356</v>
      </c>
      <c r="I41" s="56" t="s">
        <v>357</v>
      </c>
      <c r="J41" s="57" t="s">
        <v>358</v>
      </c>
      <c r="K41" s="57"/>
      <c r="L41" s="57"/>
      <c r="M41" s="58"/>
    </row>
    <row r="42" spans="1:13" ht="19.5" customHeight="1">
      <c r="A42" s="54">
        <v>162</v>
      </c>
      <c r="B42" s="55" t="s">
        <v>359</v>
      </c>
      <c r="C42" s="56" t="s">
        <v>360</v>
      </c>
      <c r="D42" s="56" t="s">
        <v>255</v>
      </c>
      <c r="E42" s="56" t="s">
        <v>256</v>
      </c>
      <c r="F42" s="56" t="s">
        <v>209</v>
      </c>
      <c r="G42" s="56" t="s">
        <v>317</v>
      </c>
      <c r="H42" s="56" t="s">
        <v>278</v>
      </c>
      <c r="I42" s="56" t="s">
        <v>283</v>
      </c>
      <c r="J42" s="57" t="s">
        <v>339</v>
      </c>
      <c r="K42" s="57" t="s">
        <v>290</v>
      </c>
      <c r="L42" s="57"/>
      <c r="M42" s="58"/>
    </row>
    <row r="43" spans="1:13" ht="19.5" customHeight="1">
      <c r="A43" s="54">
        <v>172</v>
      </c>
      <c r="B43" s="55" t="s">
        <v>361</v>
      </c>
      <c r="C43" s="56" t="s">
        <v>338</v>
      </c>
      <c r="D43" s="56" t="s">
        <v>295</v>
      </c>
      <c r="E43" s="56" t="s">
        <v>305</v>
      </c>
      <c r="F43" s="56" t="s">
        <v>289</v>
      </c>
      <c r="G43" s="56" t="s">
        <v>311</v>
      </c>
      <c r="H43" s="56" t="s">
        <v>307</v>
      </c>
      <c r="I43" s="56" t="s">
        <v>307</v>
      </c>
      <c r="J43" s="57" t="s">
        <v>264</v>
      </c>
      <c r="K43" s="57" t="s">
        <v>311</v>
      </c>
      <c r="L43" s="57"/>
      <c r="M43" s="58"/>
    </row>
    <row r="44" spans="1:13" ht="19.5" customHeight="1">
      <c r="A44" s="54">
        <v>178</v>
      </c>
      <c r="B44" s="55" t="s">
        <v>362</v>
      </c>
      <c r="C44" s="56" t="s">
        <v>363</v>
      </c>
      <c r="D44" s="56" t="s">
        <v>212</v>
      </c>
      <c r="E44" s="56" t="s">
        <v>253</v>
      </c>
      <c r="F44" s="56" t="s">
        <v>284</v>
      </c>
      <c r="G44" s="56" t="s">
        <v>262</v>
      </c>
      <c r="H44" s="56" t="s">
        <v>299</v>
      </c>
      <c r="I44" s="56" t="s">
        <v>337</v>
      </c>
      <c r="J44" s="57" t="s">
        <v>305</v>
      </c>
      <c r="K44" s="57" t="s">
        <v>304</v>
      </c>
      <c r="L44" s="57" t="s">
        <v>305</v>
      </c>
      <c r="M44" s="58"/>
    </row>
    <row r="45" spans="1:13" ht="19.5" customHeight="1">
      <c r="A45" s="54">
        <v>179</v>
      </c>
      <c r="B45" s="55" t="s">
        <v>364</v>
      </c>
      <c r="C45" s="56" t="s">
        <v>344</v>
      </c>
      <c r="D45" s="56" t="s">
        <v>291</v>
      </c>
      <c r="E45" s="56" t="s">
        <v>258</v>
      </c>
      <c r="F45" s="56" t="s">
        <v>288</v>
      </c>
      <c r="G45" s="56" t="s">
        <v>289</v>
      </c>
      <c r="H45" s="56" t="s">
        <v>349</v>
      </c>
      <c r="I45" s="56" t="s">
        <v>365</v>
      </c>
      <c r="J45" s="57" t="s">
        <v>302</v>
      </c>
      <c r="K45" s="57" t="s">
        <v>289</v>
      </c>
      <c r="L45" s="57"/>
      <c r="M45" s="58"/>
    </row>
    <row r="46" spans="1:13" ht="19.5" customHeight="1">
      <c r="A46" s="54">
        <v>222</v>
      </c>
      <c r="B46" s="55" t="s">
        <v>379</v>
      </c>
      <c r="C46" s="56" t="s">
        <v>355</v>
      </c>
      <c r="D46" s="56" t="s">
        <v>251</v>
      </c>
      <c r="E46" s="56" t="s">
        <v>211</v>
      </c>
      <c r="F46" s="56" t="s">
        <v>251</v>
      </c>
      <c r="G46" s="56" t="s">
        <v>212</v>
      </c>
      <c r="H46" s="56" t="s">
        <v>210</v>
      </c>
      <c r="I46" s="56" t="s">
        <v>282</v>
      </c>
      <c r="J46" s="57" t="s">
        <v>283</v>
      </c>
      <c r="K46" s="57" t="s">
        <v>380</v>
      </c>
      <c r="L46" s="57" t="s">
        <v>310</v>
      </c>
      <c r="M46" s="58"/>
    </row>
    <row r="47" spans="1:13" ht="19.5" customHeight="1">
      <c r="A47" s="54">
        <v>223</v>
      </c>
      <c r="B47" s="55" t="s">
        <v>381</v>
      </c>
      <c r="C47" s="56" t="s">
        <v>382</v>
      </c>
      <c r="D47" s="56" t="s">
        <v>383</v>
      </c>
      <c r="E47" s="56" t="s">
        <v>300</v>
      </c>
      <c r="F47" s="56" t="s">
        <v>325</v>
      </c>
      <c r="G47" s="56" t="s">
        <v>305</v>
      </c>
      <c r="H47" s="56" t="s">
        <v>313</v>
      </c>
      <c r="I47" s="56" t="s">
        <v>383</v>
      </c>
      <c r="J47" s="57" t="s">
        <v>298</v>
      </c>
      <c r="K47" s="57" t="s">
        <v>298</v>
      </c>
      <c r="L47" s="57"/>
      <c r="M47" s="58"/>
    </row>
    <row r="48" spans="1:13" ht="19.5" customHeight="1" thickBot="1">
      <c r="A48" s="59"/>
      <c r="B48" s="60"/>
      <c r="C48" s="61"/>
      <c r="D48" s="61"/>
      <c r="E48" s="61"/>
      <c r="F48" s="61"/>
      <c r="G48" s="61"/>
      <c r="H48" s="61"/>
      <c r="I48" s="61"/>
      <c r="J48" s="62"/>
      <c r="K48" s="62"/>
      <c r="L48" s="62"/>
      <c r="M48" s="63"/>
    </row>
    <row r="49" spans="3:13" ht="19.5" customHeight="1" hidden="1">
      <c r="C49" s="72" t="str">
        <f>IF(SUM(C28:C48)=0,"99:99:99",MIN(C28:C48))</f>
        <v>99:99:99</v>
      </c>
      <c r="D49" s="72" t="str">
        <f>IF(SUM(D28:D48)=0,"99:99:99",MIN(D28:D48))</f>
        <v>99:99:99</v>
      </c>
      <c r="E49" s="72" t="str">
        <f>IF(SUM(E28:E48)=0,"99:99:99",MIN(E28:E48))</f>
        <v>99:99:99</v>
      </c>
      <c r="F49" s="72" t="str">
        <f>IF(SUM(F28:F48)=0,"99:99:99",MIN(F28:F48))</f>
        <v>99:99:99</v>
      </c>
      <c r="G49" s="72" t="str">
        <f>IF(SUM(G28:G48)=0,"99:99:99",MIN(G28:G48))</f>
        <v>99:99:99</v>
      </c>
      <c r="H49" s="72" t="str">
        <f>IF(SUM(H28:H48)=0,"99:99:99",MIN(H28:H48))</f>
        <v>99:99:99</v>
      </c>
      <c r="I49" s="72" t="str">
        <f>IF(SUM(I28:I48)=0,"99:99:99",MIN(I28:I48))</f>
        <v>99:99:99</v>
      </c>
      <c r="J49" s="72" t="str">
        <f>IF(SUM(J28:J48)=0,"99:99:99",MIN(J28:J48))</f>
        <v>99:99:99</v>
      </c>
      <c r="K49" s="72" t="str">
        <f>IF(SUM(K28:K48)=0,"99:99:99",MIN(K28:K48))</f>
        <v>99:99:99</v>
      </c>
      <c r="L49" s="72" t="str">
        <f>IF(SUM(L28:L48)=0,"99:99:99",MIN(L28:L48))</f>
        <v>99:99:99</v>
      </c>
      <c r="M49" s="72" t="str">
        <f>IF(SUM(M28:M48)=0,"99:99:99",MIN(M28:M48))</f>
        <v>99:99:99</v>
      </c>
    </row>
    <row r="50" ht="19.5" customHeight="1" thickBot="1"/>
    <row r="51" spans="1:8" ht="19.5" customHeight="1">
      <c r="A51" s="101" t="s">
        <v>29</v>
      </c>
      <c r="B51" s="105"/>
      <c r="C51" s="105"/>
      <c r="D51" s="105"/>
      <c r="E51" s="105"/>
      <c r="F51" s="105"/>
      <c r="G51" s="105"/>
      <c r="H51" s="107"/>
    </row>
    <row r="52" spans="1:8" ht="19.5" customHeight="1" thickBot="1">
      <c r="A52" s="43" t="s">
        <v>14</v>
      </c>
      <c r="B52" s="44" t="s">
        <v>2</v>
      </c>
      <c r="C52" s="45" t="s">
        <v>15</v>
      </c>
      <c r="D52" s="45" t="s">
        <v>16</v>
      </c>
      <c r="E52" s="45" t="s">
        <v>17</v>
      </c>
      <c r="F52" s="45" t="s">
        <v>18</v>
      </c>
      <c r="G52" s="45" t="s">
        <v>19</v>
      </c>
      <c r="H52" s="47" t="s">
        <v>20</v>
      </c>
    </row>
    <row r="53" spans="1:8" ht="19.5" customHeight="1">
      <c r="A53" s="76">
        <v>182</v>
      </c>
      <c r="B53" s="77" t="s">
        <v>366</v>
      </c>
      <c r="C53" s="56" t="s">
        <v>367</v>
      </c>
      <c r="D53" s="56" t="s">
        <v>368</v>
      </c>
      <c r="E53" s="56" t="s">
        <v>369</v>
      </c>
      <c r="F53" s="56" t="s">
        <v>340</v>
      </c>
      <c r="G53" s="56" t="s">
        <v>370</v>
      </c>
      <c r="H53" s="78"/>
    </row>
    <row r="54" spans="1:8" ht="19.5" customHeight="1" thickBot="1">
      <c r="A54" s="79"/>
      <c r="B54" s="80"/>
      <c r="C54" s="81"/>
      <c r="D54" s="81"/>
      <c r="E54" s="81"/>
      <c r="F54" s="81"/>
      <c r="G54" s="81"/>
      <c r="H54" s="82"/>
    </row>
    <row r="55" spans="3:8" ht="19.5" customHeight="1" hidden="1">
      <c r="C55" s="72" t="str">
        <f>IF(SUM(C53:C54)=0,"99:99:99",MIN(C53:C54))</f>
        <v>99:99:99</v>
      </c>
      <c r="D55" s="72" t="str">
        <f>IF(SUM(D53:D54)=0,"99:99:99",MIN(D53:D54))</f>
        <v>99:99:99</v>
      </c>
      <c r="E55" s="72" t="str">
        <f>IF(SUM(E53:E54)=0,"99:99:99",MIN(E53:E54))</f>
        <v>99:99:99</v>
      </c>
      <c r="F55" s="72" t="str">
        <f>IF(SUM(F53:F54)=0,"99:99:99",MIN(F53:F54))</f>
        <v>99:99:99</v>
      </c>
      <c r="G55" s="72" t="str">
        <f>IF(SUM(G53:G54)=0,"99:99:99",MIN(G53:G54))</f>
        <v>99:99:99</v>
      </c>
      <c r="H55" s="72" t="str">
        <f>IF(SUM(H53:H54)=0,"99:99:99",MIN(H53:H54))</f>
        <v>99:99:99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4">
    <mergeCell ref="A1:M1"/>
    <mergeCell ref="A11:M11"/>
    <mergeCell ref="A26:M26"/>
    <mergeCell ref="A51:H51"/>
  </mergeCells>
  <conditionalFormatting sqref="C57:C65536 C55:H56 C49:M49 C50 C52 C24:M24 C27 C25 C12 C10 C9:M9 C2 I50:M65536">
    <cfRule type="cellIs" priority="1" dxfId="0" operator="equal" stopIfTrue="1">
      <formula>#REF!</formula>
    </cfRule>
  </conditionalFormatting>
  <conditionalFormatting sqref="D57:D65536 D50 D52 D25 D27 D12 D10 D2">
    <cfRule type="cellIs" priority="2" dxfId="0" operator="equal" stopIfTrue="1">
      <formula>#REF!</formula>
    </cfRule>
  </conditionalFormatting>
  <conditionalFormatting sqref="E57:E65536 E50 E52:G52 E25 E27 E12 E10 E2">
    <cfRule type="cellIs" priority="3" dxfId="0" operator="equal" stopIfTrue="1">
      <formula>#REF!</formula>
    </cfRule>
  </conditionalFormatting>
  <conditionalFormatting sqref="F57:H65536 F50:H50 H52 F25:M25 F27:M27 F10:M10 F12:M12 F2:M2">
    <cfRule type="cellIs" priority="4" dxfId="0" operator="equal" stopIfTrue="1">
      <formula>#REF!</formula>
    </cfRule>
  </conditionalFormatting>
  <conditionalFormatting sqref="C54 H53:H54">
    <cfRule type="cellIs" priority="5" dxfId="0" operator="equal" stopIfTrue="1">
      <formula>#REF!</formula>
    </cfRule>
  </conditionalFormatting>
  <conditionalFormatting sqref="D54">
    <cfRule type="cellIs" priority="6" dxfId="0" operator="equal" stopIfTrue="1">
      <formula>#REF!</formula>
    </cfRule>
  </conditionalFormatting>
  <conditionalFormatting sqref="E54">
    <cfRule type="cellIs" priority="7" dxfId="0" operator="equal" stopIfTrue="1">
      <formula>#REF!</formula>
    </cfRule>
  </conditionalFormatting>
  <conditionalFormatting sqref="F54">
    <cfRule type="cellIs" priority="8" dxfId="0" operator="equal" stopIfTrue="1">
      <formula>#REF!</formula>
    </cfRule>
  </conditionalFormatting>
  <conditionalFormatting sqref="G54">
    <cfRule type="cellIs" priority="9" dxfId="0" operator="equal" stopIfTrue="1">
      <formula>#REF!</formula>
    </cfRule>
  </conditionalFormatting>
  <conditionalFormatting sqref="C53">
    <cfRule type="cellIs" priority="44" dxfId="0" operator="equal" stopIfTrue="1">
      <formula>$C$55</formula>
    </cfRule>
  </conditionalFormatting>
  <conditionalFormatting sqref="D53">
    <cfRule type="cellIs" priority="45" dxfId="0" operator="equal" stopIfTrue="1">
      <formula>$D$55</formula>
    </cfRule>
  </conditionalFormatting>
  <conditionalFormatting sqref="E53">
    <cfRule type="cellIs" priority="46" dxfId="0" operator="equal" stopIfTrue="1">
      <formula>$E$55</formula>
    </cfRule>
  </conditionalFormatting>
  <conditionalFormatting sqref="F53">
    <cfRule type="cellIs" priority="47" dxfId="0" operator="equal" stopIfTrue="1">
      <formula>$F$55</formula>
    </cfRule>
  </conditionalFormatting>
  <conditionalFormatting sqref="G53">
    <cfRule type="cellIs" priority="48" dxfId="0" operator="equal" stopIfTrue="1">
      <formula>$G$55</formula>
    </cfRule>
  </conditionalFormatting>
  <conditionalFormatting sqref="M3:M8">
    <cfRule type="cellIs" priority="49" dxfId="0" operator="equal" stopIfTrue="1">
      <formula>$M$9</formula>
    </cfRule>
  </conditionalFormatting>
  <conditionalFormatting sqref="C3:C8">
    <cfRule type="cellIs" priority="51" dxfId="0" operator="equal" stopIfTrue="1">
      <formula>$C$9</formula>
    </cfRule>
  </conditionalFormatting>
  <conditionalFormatting sqref="D3:D8">
    <cfRule type="cellIs" priority="53" dxfId="0" operator="equal" stopIfTrue="1">
      <formula>$D$9</formula>
    </cfRule>
  </conditionalFormatting>
  <conditionalFormatting sqref="E3:E8">
    <cfRule type="cellIs" priority="55" dxfId="0" operator="equal" stopIfTrue="1">
      <formula>$E$9</formula>
    </cfRule>
  </conditionalFormatting>
  <conditionalFormatting sqref="F3:F8">
    <cfRule type="cellIs" priority="57" dxfId="0" operator="equal" stopIfTrue="1">
      <formula>$F$9</formula>
    </cfRule>
  </conditionalFormatting>
  <conditionalFormatting sqref="G3:G8">
    <cfRule type="cellIs" priority="59" dxfId="0" operator="equal" stopIfTrue="1">
      <formula>$G$9</formula>
    </cfRule>
  </conditionalFormatting>
  <conditionalFormatting sqref="H3:H8">
    <cfRule type="cellIs" priority="61" dxfId="0" operator="equal" stopIfTrue="1">
      <formula>$H$9</formula>
    </cfRule>
  </conditionalFormatting>
  <conditionalFormatting sqref="I3:I8">
    <cfRule type="cellIs" priority="63" dxfId="0" operator="equal" stopIfTrue="1">
      <formula>$I$9</formula>
    </cfRule>
  </conditionalFormatting>
  <conditionalFormatting sqref="J3:J8">
    <cfRule type="cellIs" priority="65" dxfId="0" operator="equal" stopIfTrue="1">
      <formula>$J$9</formula>
    </cfRule>
  </conditionalFormatting>
  <conditionalFormatting sqref="K3:K8">
    <cfRule type="cellIs" priority="67" dxfId="0" operator="equal" stopIfTrue="1">
      <formula>$K$9</formula>
    </cfRule>
  </conditionalFormatting>
  <conditionalFormatting sqref="L3:L8">
    <cfRule type="cellIs" priority="69" dxfId="0" operator="equal" stopIfTrue="1">
      <formula>$L$9</formula>
    </cfRule>
  </conditionalFormatting>
  <conditionalFormatting sqref="H13:H23">
    <cfRule type="cellIs" priority="70" dxfId="0" operator="equal" stopIfTrue="1">
      <formula>$H$24</formula>
    </cfRule>
  </conditionalFormatting>
  <conditionalFormatting sqref="C13:C23">
    <cfRule type="cellIs" priority="72" dxfId="0" operator="equal" stopIfTrue="1">
      <formula>$C$24</formula>
    </cfRule>
  </conditionalFormatting>
  <conditionalFormatting sqref="D13:D23">
    <cfRule type="cellIs" priority="74" dxfId="0" operator="equal" stopIfTrue="1">
      <formula>$D$24</formula>
    </cfRule>
  </conditionalFormatting>
  <conditionalFormatting sqref="E13:E23">
    <cfRule type="cellIs" priority="76" dxfId="0" operator="equal" stopIfTrue="1">
      <formula>$E$24</formula>
    </cfRule>
  </conditionalFormatting>
  <conditionalFormatting sqref="G13:G23">
    <cfRule type="cellIs" priority="78" dxfId="0" operator="equal" stopIfTrue="1">
      <formula>$G$24</formula>
    </cfRule>
  </conditionalFormatting>
  <conditionalFormatting sqref="F13:F23">
    <cfRule type="cellIs" priority="80" dxfId="0" operator="equal" stopIfTrue="1">
      <formula>$F$24</formula>
    </cfRule>
  </conditionalFormatting>
  <conditionalFormatting sqref="I13:I23">
    <cfRule type="cellIs" priority="82" dxfId="0" operator="equal" stopIfTrue="1">
      <formula>$I$24</formula>
    </cfRule>
  </conditionalFormatting>
  <conditionalFormatting sqref="M13:M23">
    <cfRule type="cellIs" priority="84" dxfId="0" operator="equal" stopIfTrue="1">
      <formula>$M$24</formula>
    </cfRule>
  </conditionalFormatting>
  <conditionalFormatting sqref="J13:J23">
    <cfRule type="cellIs" priority="86" dxfId="0" operator="equal" stopIfTrue="1">
      <formula>$J$24</formula>
    </cfRule>
  </conditionalFormatting>
  <conditionalFormatting sqref="K13:K23">
    <cfRule type="cellIs" priority="88" dxfId="0" operator="equal" stopIfTrue="1">
      <formula>$K$24</formula>
    </cfRule>
  </conditionalFormatting>
  <conditionalFormatting sqref="L13:L23">
    <cfRule type="cellIs" priority="90" dxfId="0" operator="equal" stopIfTrue="1">
      <formula>$L$24</formula>
    </cfRule>
  </conditionalFormatting>
  <conditionalFormatting sqref="M28:M48">
    <cfRule type="cellIs" priority="102" dxfId="0" operator="equal" stopIfTrue="1">
      <formula>$M$49</formula>
    </cfRule>
  </conditionalFormatting>
  <conditionalFormatting sqref="C28:C48">
    <cfRule type="cellIs" priority="104" dxfId="0" operator="equal" stopIfTrue="1">
      <formula>$C$49</formula>
    </cfRule>
  </conditionalFormatting>
  <conditionalFormatting sqref="D28:D48">
    <cfRule type="cellIs" priority="106" dxfId="0" operator="equal" stopIfTrue="1">
      <formula>$D$49</formula>
    </cfRule>
  </conditionalFormatting>
  <conditionalFormatting sqref="E28:E48">
    <cfRule type="cellIs" priority="108" dxfId="0" operator="equal" stopIfTrue="1">
      <formula>$E$49</formula>
    </cfRule>
  </conditionalFormatting>
  <conditionalFormatting sqref="F28:F48">
    <cfRule type="cellIs" priority="110" dxfId="0" operator="equal" stopIfTrue="1">
      <formula>$F$49</formula>
    </cfRule>
  </conditionalFormatting>
  <conditionalFormatting sqref="G28:G48">
    <cfRule type="cellIs" priority="112" dxfId="0" operator="equal" stopIfTrue="1">
      <formula>$G$49</formula>
    </cfRule>
  </conditionalFormatting>
  <conditionalFormatting sqref="H28:H48">
    <cfRule type="cellIs" priority="114" dxfId="0" operator="equal" stopIfTrue="1">
      <formula>$H$49</formula>
    </cfRule>
  </conditionalFormatting>
  <conditionalFormatting sqref="I28:I48">
    <cfRule type="cellIs" priority="116" dxfId="0" operator="equal" stopIfTrue="1">
      <formula>$I$49</formula>
    </cfRule>
  </conditionalFormatting>
  <conditionalFormatting sqref="J28:J48">
    <cfRule type="cellIs" priority="118" dxfId="0" operator="equal" stopIfTrue="1">
      <formula>$J$49</formula>
    </cfRule>
  </conditionalFormatting>
  <conditionalFormatting sqref="K28:K48">
    <cfRule type="cellIs" priority="120" dxfId="0" operator="equal" stopIfTrue="1">
      <formula>$K$49</formula>
    </cfRule>
  </conditionalFormatting>
  <conditionalFormatting sqref="L28:L48">
    <cfRule type="cellIs" priority="122" dxfId="0" operator="equal" stopIfTrue="1">
      <formula>$L$49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9"/>
    </sheetView>
  </sheetViews>
  <sheetFormatPr defaultColWidth="11.421875" defaultRowHeight="12.75"/>
  <cols>
    <col min="1" max="1" width="10.7109375" style="71" customWidth="1"/>
    <col min="2" max="2" width="24.421875" style="42" customWidth="1"/>
    <col min="3" max="8" width="10.7109375" style="72" customWidth="1"/>
    <col min="9" max="16384" width="11.421875" style="42" customWidth="1"/>
  </cols>
  <sheetData>
    <row r="1" spans="1:8" ht="19.5" customHeight="1">
      <c r="A1" s="101" t="s">
        <v>30</v>
      </c>
      <c r="B1" s="105"/>
      <c r="C1" s="105"/>
      <c r="D1" s="105"/>
      <c r="E1" s="105"/>
      <c r="F1" s="105"/>
      <c r="G1" s="105"/>
      <c r="H1" s="107"/>
    </row>
    <row r="2" spans="1:8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  <c r="H2" s="47" t="s">
        <v>20</v>
      </c>
    </row>
    <row r="3" spans="1:8" ht="19.5" customHeight="1">
      <c r="A3" s="76">
        <v>201</v>
      </c>
      <c r="B3" s="77" t="s">
        <v>371</v>
      </c>
      <c r="C3" s="83" t="s">
        <v>314</v>
      </c>
      <c r="D3" s="83" t="s">
        <v>372</v>
      </c>
      <c r="E3" s="83" t="s">
        <v>216</v>
      </c>
      <c r="F3" s="83" t="s">
        <v>218</v>
      </c>
      <c r="G3" s="83" t="s">
        <v>372</v>
      </c>
      <c r="H3" s="78" t="s">
        <v>372</v>
      </c>
    </row>
    <row r="4" spans="1:8" ht="19.5" customHeight="1">
      <c r="A4" s="84">
        <v>203</v>
      </c>
      <c r="B4" s="85" t="s">
        <v>373</v>
      </c>
      <c r="C4" s="86" t="s">
        <v>374</v>
      </c>
      <c r="D4" s="86" t="s">
        <v>221</v>
      </c>
      <c r="E4" s="86" t="s">
        <v>240</v>
      </c>
      <c r="F4" s="86" t="s">
        <v>239</v>
      </c>
      <c r="G4" s="86" t="s">
        <v>208</v>
      </c>
      <c r="H4" s="87" t="s">
        <v>244</v>
      </c>
    </row>
    <row r="5" spans="1:8" ht="19.5" customHeight="1">
      <c r="A5" s="84">
        <v>206</v>
      </c>
      <c r="B5" s="85" t="s">
        <v>375</v>
      </c>
      <c r="C5" s="86" t="s">
        <v>354</v>
      </c>
      <c r="D5" s="86" t="s">
        <v>374</v>
      </c>
      <c r="E5" s="86" t="s">
        <v>376</v>
      </c>
      <c r="F5" s="86" t="s">
        <v>377</v>
      </c>
      <c r="G5" s="86" t="s">
        <v>377</v>
      </c>
      <c r="H5" s="87"/>
    </row>
    <row r="6" spans="1:8" ht="19.5" customHeight="1">
      <c r="A6" s="84">
        <v>220</v>
      </c>
      <c r="B6" s="85" t="s">
        <v>378</v>
      </c>
      <c r="C6" s="86" t="s">
        <v>290</v>
      </c>
      <c r="D6" s="86" t="s">
        <v>217</v>
      </c>
      <c r="E6" s="86" t="s">
        <v>239</v>
      </c>
      <c r="F6" s="86" t="s">
        <v>205</v>
      </c>
      <c r="G6" s="86" t="s">
        <v>205</v>
      </c>
      <c r="H6" s="87" t="s">
        <v>236</v>
      </c>
    </row>
    <row r="7" spans="1:8" ht="19.5" customHeight="1" thickBot="1">
      <c r="A7" s="79"/>
      <c r="B7" s="80"/>
      <c r="C7" s="81"/>
      <c r="D7" s="81"/>
      <c r="E7" s="81"/>
      <c r="F7" s="81"/>
      <c r="G7" s="81"/>
      <c r="H7" s="82"/>
    </row>
    <row r="8" spans="3:8" ht="19.5" customHeight="1" hidden="1">
      <c r="C8" s="72" t="str">
        <f>IF(SUM(C3:C7)=0,"99:99:99",MIN(C3:C7))</f>
        <v>99:99:99</v>
      </c>
      <c r="D8" s="72" t="str">
        <f>IF(SUM(D3:D7)=0,"99:99:99",MIN(D3:D7))</f>
        <v>99:99:99</v>
      </c>
      <c r="E8" s="72" t="str">
        <f>IF(SUM(E3:E7)=0,"99:99:99",MIN(E3:E7))</f>
        <v>99:99:99</v>
      </c>
      <c r="F8" s="72" t="str">
        <f>IF(SUM(F3:F7)=0,"99:99:99",MIN(F3:F7))</f>
        <v>99:99:99</v>
      </c>
      <c r="G8" s="72" t="str">
        <f>IF(SUM(G3:G7)=0,"99:99:99",MIN(G3:G7))</f>
        <v>99:99:99</v>
      </c>
      <c r="H8" s="72" t="str">
        <f>IF(SUM(H3:H7)=0,"99:99:99",MIN(H3:H7))</f>
        <v>99:99:99</v>
      </c>
    </row>
    <row r="9" ht="19.5" customHeight="1"/>
    <row r="10" ht="19.5" customHeight="1" thickBot="1"/>
    <row r="11" spans="1:8" ht="19.5" customHeight="1">
      <c r="A11" s="101" t="s">
        <v>31</v>
      </c>
      <c r="B11" s="105"/>
      <c r="C11" s="105"/>
      <c r="D11" s="105"/>
      <c r="E11" s="105"/>
      <c r="F11" s="105"/>
      <c r="G11" s="105"/>
      <c r="H11" s="107"/>
    </row>
    <row r="12" spans="1:8" ht="19.5" customHeight="1" thickBot="1">
      <c r="A12" s="43" t="s">
        <v>14</v>
      </c>
      <c r="B12" s="44" t="s">
        <v>2</v>
      </c>
      <c r="C12" s="45" t="s">
        <v>15</v>
      </c>
      <c r="D12" s="45" t="s">
        <v>16</v>
      </c>
      <c r="E12" s="45" t="s">
        <v>17</v>
      </c>
      <c r="F12" s="45" t="s">
        <v>18</v>
      </c>
      <c r="G12" s="45" t="s">
        <v>19</v>
      </c>
      <c r="H12" s="47" t="s">
        <v>20</v>
      </c>
    </row>
    <row r="13" spans="1:8" ht="19.5" customHeight="1">
      <c r="A13" s="49">
        <v>221</v>
      </c>
      <c r="B13" s="50" t="s">
        <v>384</v>
      </c>
      <c r="C13" s="51" t="s">
        <v>275</v>
      </c>
      <c r="D13" s="51" t="s">
        <v>327</v>
      </c>
      <c r="E13" s="51" t="s">
        <v>284</v>
      </c>
      <c r="F13" s="51" t="s">
        <v>255</v>
      </c>
      <c r="G13" s="51"/>
      <c r="H13" s="53"/>
    </row>
    <row r="14" spans="1:8" ht="19.5" customHeight="1">
      <c r="A14" s="54">
        <v>225</v>
      </c>
      <c r="B14" s="55" t="s">
        <v>385</v>
      </c>
      <c r="C14" s="56" t="s">
        <v>337</v>
      </c>
      <c r="D14" s="56" t="s">
        <v>380</v>
      </c>
      <c r="E14" s="56" t="s">
        <v>258</v>
      </c>
      <c r="F14" s="56" t="s">
        <v>266</v>
      </c>
      <c r="G14" s="56"/>
      <c r="H14" s="58"/>
    </row>
    <row r="15" spans="1:8" ht="19.5" customHeight="1">
      <c r="A15" s="54">
        <v>227</v>
      </c>
      <c r="B15" s="55" t="s">
        <v>386</v>
      </c>
      <c r="C15" s="56" t="s">
        <v>387</v>
      </c>
      <c r="D15" s="56" t="s">
        <v>388</v>
      </c>
      <c r="E15" s="56" t="s">
        <v>389</v>
      </c>
      <c r="F15" s="56"/>
      <c r="G15" s="56"/>
      <c r="H15" s="58"/>
    </row>
    <row r="16" spans="1:8" ht="19.5" customHeight="1">
      <c r="A16" s="54">
        <v>228</v>
      </c>
      <c r="B16" s="55" t="s">
        <v>390</v>
      </c>
      <c r="C16" s="56" t="s">
        <v>391</v>
      </c>
      <c r="D16" s="56" t="s">
        <v>392</v>
      </c>
      <c r="E16" s="56" t="s">
        <v>393</v>
      </c>
      <c r="F16" s="56"/>
      <c r="G16" s="56"/>
      <c r="H16" s="58"/>
    </row>
    <row r="17" spans="1:8" ht="19.5" customHeight="1">
      <c r="A17" s="54">
        <v>240</v>
      </c>
      <c r="B17" s="55" t="s">
        <v>394</v>
      </c>
      <c r="C17" s="56" t="s">
        <v>395</v>
      </c>
      <c r="D17" s="56" t="s">
        <v>396</v>
      </c>
      <c r="E17" s="56" t="s">
        <v>357</v>
      </c>
      <c r="F17" s="56" t="s">
        <v>330</v>
      </c>
      <c r="G17" s="56"/>
      <c r="H17" s="58"/>
    </row>
    <row r="18" spans="1:8" ht="19.5" customHeight="1">
      <c r="A18" s="54">
        <v>248</v>
      </c>
      <c r="B18" s="55" t="s">
        <v>397</v>
      </c>
      <c r="C18" s="56" t="s">
        <v>398</v>
      </c>
      <c r="D18" s="56" t="s">
        <v>299</v>
      </c>
      <c r="E18" s="56" t="s">
        <v>258</v>
      </c>
      <c r="F18" s="56" t="s">
        <v>305</v>
      </c>
      <c r="G18" s="56"/>
      <c r="H18" s="58"/>
    </row>
    <row r="19" spans="1:8" ht="19.5" customHeight="1" thickBot="1">
      <c r="A19" s="59"/>
      <c r="B19" s="60"/>
      <c r="C19" s="61"/>
      <c r="D19" s="61"/>
      <c r="E19" s="61"/>
      <c r="F19" s="61"/>
      <c r="G19" s="61"/>
      <c r="H19" s="63"/>
    </row>
    <row r="20" spans="1:8" ht="19.5" customHeight="1" hidden="1" thickBot="1">
      <c r="A20" s="73"/>
      <c r="B20" s="74"/>
      <c r="C20" s="75" t="str">
        <f>IF(SUM(C13:C19)=0,"99:99:99",MIN(C13:C19))</f>
        <v>99:99:99</v>
      </c>
      <c r="D20" s="75" t="str">
        <f>IF(SUM(D13:D19)=0,"99:99:99",MIN(D13:D19))</f>
        <v>99:99:99</v>
      </c>
      <c r="E20" s="75" t="str">
        <f>IF(SUM(E13:E19)=0,"99:99:99",MIN(E13:E19))</f>
        <v>99:99:99</v>
      </c>
      <c r="F20" s="75"/>
      <c r="G20" s="75"/>
      <c r="H20" s="75" t="str">
        <f>IF(SUM(H13:H19)=0,"99:99:99",MIN(H13:H19))</f>
        <v>99:99:99</v>
      </c>
    </row>
    <row r="21" spans="1:8" ht="19.5" customHeight="1">
      <c r="A21" s="88"/>
      <c r="B21" s="89"/>
      <c r="C21" s="90"/>
      <c r="D21" s="90"/>
      <c r="E21" s="90"/>
      <c r="F21" s="90"/>
      <c r="G21" s="90"/>
      <c r="H21" s="90"/>
    </row>
    <row r="22" spans="1:8" ht="19.5" customHeight="1">
      <c r="A22" s="91"/>
      <c r="B22" s="92"/>
      <c r="C22" s="93"/>
      <c r="D22" s="93"/>
      <c r="E22" s="93"/>
      <c r="F22" s="93"/>
      <c r="G22" s="93"/>
      <c r="H22" s="93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H1"/>
    <mergeCell ref="A11:H11"/>
  </mergeCells>
  <conditionalFormatting sqref="C22:C65536 C20:H21 C8:H10 C12 C2">
    <cfRule type="cellIs" priority="12" dxfId="0" operator="equal" stopIfTrue="1">
      <formula>#REF!</formula>
    </cfRule>
  </conditionalFormatting>
  <conditionalFormatting sqref="D22:D65536 D12 D2">
    <cfRule type="cellIs" priority="13" dxfId="0" operator="equal" stopIfTrue="1">
      <formula>#REF!</formula>
    </cfRule>
  </conditionalFormatting>
  <conditionalFormatting sqref="E22:G65536 E12:G12 E2:G2">
    <cfRule type="cellIs" priority="14" dxfId="0" operator="equal" stopIfTrue="1">
      <formula>#REF!</formula>
    </cfRule>
  </conditionalFormatting>
  <conditionalFormatting sqref="H22:H65536 H12 H2">
    <cfRule type="cellIs" priority="15" dxfId="0" operator="equal" stopIfTrue="1">
      <formula>#REF!</formula>
    </cfRule>
  </conditionalFormatting>
  <conditionalFormatting sqref="C3:C7">
    <cfRule type="cellIs" priority="91" dxfId="0" operator="equal" stopIfTrue="1">
      <formula>$C$8</formula>
    </cfRule>
  </conditionalFormatting>
  <conditionalFormatting sqref="D3:D7">
    <cfRule type="cellIs" priority="93" dxfId="0" operator="equal" stopIfTrue="1">
      <formula>$D$8</formula>
    </cfRule>
  </conditionalFormatting>
  <conditionalFormatting sqref="E3:E7">
    <cfRule type="cellIs" priority="95" dxfId="0" operator="equal" stopIfTrue="1">
      <formula>$E$8</formula>
    </cfRule>
  </conditionalFormatting>
  <conditionalFormatting sqref="F3:F7">
    <cfRule type="cellIs" priority="97" dxfId="0" operator="equal" stopIfTrue="1">
      <formula>$F$8</formula>
    </cfRule>
  </conditionalFormatting>
  <conditionalFormatting sqref="G3:G7">
    <cfRule type="cellIs" priority="99" dxfId="0" operator="equal" stopIfTrue="1">
      <formula>$G$8</formula>
    </cfRule>
  </conditionalFormatting>
  <conditionalFormatting sqref="H3:H7">
    <cfRule type="cellIs" priority="101" dxfId="0" operator="equal" stopIfTrue="1">
      <formula>$H$8</formula>
    </cfRule>
  </conditionalFormatting>
  <conditionalFormatting sqref="C13:C19">
    <cfRule type="cellIs" priority="123" dxfId="0" operator="equal" stopIfTrue="1">
      <formula>$C$20</formula>
    </cfRule>
  </conditionalFormatting>
  <conditionalFormatting sqref="D13:D19">
    <cfRule type="cellIs" priority="125" dxfId="0" operator="equal" stopIfTrue="1">
      <formula>$D$20</formula>
    </cfRule>
  </conditionalFormatting>
  <conditionalFormatting sqref="E13:G19">
    <cfRule type="cellIs" priority="127" dxfId="0" operator="equal" stopIfTrue="1">
      <formula>$E$20</formula>
    </cfRule>
  </conditionalFormatting>
  <conditionalFormatting sqref="H13:H19">
    <cfRule type="cellIs" priority="129" dxfId="0" operator="equal" stopIfTrue="1">
      <formula>$H$20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38"/>
    </sheetView>
  </sheetViews>
  <sheetFormatPr defaultColWidth="11.421875" defaultRowHeight="12.75"/>
  <cols>
    <col min="1" max="1" width="10.7109375" style="71" customWidth="1"/>
    <col min="2" max="2" width="24.421875" style="42" customWidth="1"/>
    <col min="3" max="7" width="9.00390625" style="72" customWidth="1"/>
    <col min="8" max="16384" width="11.421875" style="42" customWidth="1"/>
  </cols>
  <sheetData>
    <row r="1" spans="1:7" ht="19.5" customHeight="1">
      <c r="A1" s="101" t="s">
        <v>32</v>
      </c>
      <c r="B1" s="102"/>
      <c r="C1" s="102"/>
      <c r="D1" s="102"/>
      <c r="E1" s="102"/>
      <c r="F1" s="102"/>
      <c r="G1" s="102"/>
    </row>
    <row r="2" spans="1:7" s="48" customFormat="1" ht="19.5" customHeight="1" thickBot="1">
      <c r="A2" s="43" t="s">
        <v>14</v>
      </c>
      <c r="B2" s="44" t="s">
        <v>2</v>
      </c>
      <c r="C2" s="45" t="s">
        <v>15</v>
      </c>
      <c r="D2" s="45" t="s">
        <v>16</v>
      </c>
      <c r="E2" s="45" t="s">
        <v>17</v>
      </c>
      <c r="F2" s="45" t="s">
        <v>18</v>
      </c>
      <c r="G2" s="45" t="s">
        <v>19</v>
      </c>
    </row>
    <row r="3" spans="1:7" ht="19.5" customHeight="1">
      <c r="A3" s="49">
        <v>2</v>
      </c>
      <c r="B3" s="50" t="s">
        <v>399</v>
      </c>
      <c r="C3" s="51" t="s">
        <v>400</v>
      </c>
      <c r="D3" s="51" t="s">
        <v>401</v>
      </c>
      <c r="E3" s="51" t="s">
        <v>402</v>
      </c>
      <c r="F3" s="51" t="s">
        <v>403</v>
      </c>
      <c r="G3" s="51" t="s">
        <v>404</v>
      </c>
    </row>
    <row r="4" spans="1:7" ht="19.5" customHeight="1">
      <c r="A4" s="54">
        <v>3</v>
      </c>
      <c r="B4" s="55" t="s">
        <v>405</v>
      </c>
      <c r="C4" s="56" t="s">
        <v>406</v>
      </c>
      <c r="D4" s="56" t="s">
        <v>407</v>
      </c>
      <c r="E4" s="56" t="s">
        <v>408</v>
      </c>
      <c r="F4" s="56" t="s">
        <v>409</v>
      </c>
      <c r="G4" s="56" t="s">
        <v>407</v>
      </c>
    </row>
    <row r="5" spans="1:7" ht="19.5" customHeight="1">
      <c r="A5" s="54">
        <v>6</v>
      </c>
      <c r="B5" s="55" t="s">
        <v>410</v>
      </c>
      <c r="C5" s="56" t="s">
        <v>411</v>
      </c>
      <c r="D5" s="56" t="s">
        <v>412</v>
      </c>
      <c r="E5" s="56" t="s">
        <v>413</v>
      </c>
      <c r="F5" s="56" t="s">
        <v>414</v>
      </c>
      <c r="G5" s="56" t="s">
        <v>415</v>
      </c>
    </row>
    <row r="6" spans="1:7" ht="19.5" customHeight="1">
      <c r="A6" s="54">
        <v>8</v>
      </c>
      <c r="B6" s="55" t="s">
        <v>416</v>
      </c>
      <c r="C6" s="56" t="s">
        <v>417</v>
      </c>
      <c r="D6" s="56" t="s">
        <v>418</v>
      </c>
      <c r="E6" s="56" t="s">
        <v>419</v>
      </c>
      <c r="F6" s="56" t="s">
        <v>420</v>
      </c>
      <c r="G6" s="56" t="s">
        <v>421</v>
      </c>
    </row>
    <row r="7" spans="1:7" ht="19.5" customHeight="1">
      <c r="A7" s="54">
        <v>14</v>
      </c>
      <c r="B7" s="55" t="s">
        <v>422</v>
      </c>
      <c r="C7" s="56" t="s">
        <v>423</v>
      </c>
      <c r="D7" s="56" t="s">
        <v>424</v>
      </c>
      <c r="E7" s="56" t="s">
        <v>425</v>
      </c>
      <c r="F7" s="56" t="s">
        <v>426</v>
      </c>
      <c r="G7" s="56"/>
    </row>
    <row r="8" spans="1:7" ht="19.5" customHeight="1">
      <c r="A8" s="54">
        <v>16</v>
      </c>
      <c r="B8" s="55" t="s">
        <v>427</v>
      </c>
      <c r="C8" s="56" t="s">
        <v>428</v>
      </c>
      <c r="D8" s="56" t="s">
        <v>429</v>
      </c>
      <c r="E8" s="56" t="s">
        <v>430</v>
      </c>
      <c r="F8" s="56" t="s">
        <v>431</v>
      </c>
      <c r="G8" s="56"/>
    </row>
    <row r="9" spans="1:7" ht="19.5" customHeight="1">
      <c r="A9" s="54">
        <v>19</v>
      </c>
      <c r="B9" s="55" t="s">
        <v>432</v>
      </c>
      <c r="C9" s="56" t="s">
        <v>433</v>
      </c>
      <c r="D9" s="56" t="s">
        <v>434</v>
      </c>
      <c r="E9" s="56" t="s">
        <v>434</v>
      </c>
      <c r="F9" s="56" t="s">
        <v>435</v>
      </c>
      <c r="G9" s="56"/>
    </row>
    <row r="10" spans="1:7" ht="19.5" customHeight="1">
      <c r="A10" s="54">
        <v>20</v>
      </c>
      <c r="B10" s="55" t="s">
        <v>436</v>
      </c>
      <c r="C10" s="56" t="s">
        <v>437</v>
      </c>
      <c r="D10" s="56" t="s">
        <v>425</v>
      </c>
      <c r="E10" s="56" t="s">
        <v>438</v>
      </c>
      <c r="F10" s="56" t="s">
        <v>424</v>
      </c>
      <c r="G10" s="56"/>
    </row>
    <row r="11" spans="1:7" ht="19.5" customHeight="1">
      <c r="A11" s="54">
        <v>27</v>
      </c>
      <c r="B11" s="55" t="s">
        <v>439</v>
      </c>
      <c r="C11" s="56" t="s">
        <v>440</v>
      </c>
      <c r="D11" s="56" t="s">
        <v>404</v>
      </c>
      <c r="E11" s="56" t="s">
        <v>441</v>
      </c>
      <c r="F11" s="56" t="s">
        <v>442</v>
      </c>
      <c r="G11" s="56" t="s">
        <v>443</v>
      </c>
    </row>
    <row r="12" spans="1:7" ht="19.5" customHeight="1">
      <c r="A12" s="54">
        <v>28</v>
      </c>
      <c r="B12" s="55" t="s">
        <v>444</v>
      </c>
      <c r="C12" s="56" t="s">
        <v>445</v>
      </c>
      <c r="D12" s="56" t="s">
        <v>446</v>
      </c>
      <c r="E12" s="56" t="s">
        <v>447</v>
      </c>
      <c r="F12" s="56" t="s">
        <v>448</v>
      </c>
      <c r="G12" s="56" t="s">
        <v>449</v>
      </c>
    </row>
    <row r="13" spans="1:7" ht="19.5" customHeight="1">
      <c r="A13" s="54">
        <v>91</v>
      </c>
      <c r="B13" s="55" t="s">
        <v>464</v>
      </c>
      <c r="C13" s="56" t="s">
        <v>465</v>
      </c>
      <c r="D13" s="56" t="s">
        <v>466</v>
      </c>
      <c r="E13" s="56" t="s">
        <v>467</v>
      </c>
      <c r="F13" s="56" t="s">
        <v>468</v>
      </c>
      <c r="G13" s="56"/>
    </row>
    <row r="14" spans="1:7" ht="19.5" customHeight="1">
      <c r="A14" s="54">
        <v>92</v>
      </c>
      <c r="B14" s="55" t="s">
        <v>469</v>
      </c>
      <c r="C14" s="56" t="s">
        <v>470</v>
      </c>
      <c r="D14" s="56" t="s">
        <v>431</v>
      </c>
      <c r="E14" s="56" t="s">
        <v>471</v>
      </c>
      <c r="F14" s="56" t="s">
        <v>472</v>
      </c>
      <c r="G14" s="56"/>
    </row>
    <row r="15" spans="1:7" ht="19.5" customHeight="1">
      <c r="A15" s="54">
        <v>93</v>
      </c>
      <c r="B15" s="55" t="s">
        <v>473</v>
      </c>
      <c r="C15" s="56" t="s">
        <v>474</v>
      </c>
      <c r="D15" s="56" t="s">
        <v>424</v>
      </c>
      <c r="E15" s="56" t="s">
        <v>475</v>
      </c>
      <c r="F15" s="56" t="s">
        <v>457</v>
      </c>
      <c r="G15" s="56"/>
    </row>
    <row r="16" spans="1:7" ht="19.5" customHeight="1" hidden="1">
      <c r="A16" s="54"/>
      <c r="B16" s="55"/>
      <c r="C16" s="56"/>
      <c r="D16" s="56"/>
      <c r="E16" s="56"/>
      <c r="F16" s="56"/>
      <c r="G16" s="56"/>
    </row>
    <row r="17" spans="1:7" ht="19.5" customHeight="1" hidden="1">
      <c r="A17" s="54"/>
      <c r="B17" s="55"/>
      <c r="C17" s="56"/>
      <c r="D17" s="56"/>
      <c r="E17" s="56"/>
      <c r="F17" s="56"/>
      <c r="G17" s="56"/>
    </row>
    <row r="18" spans="1:7" ht="19.5" customHeight="1" hidden="1">
      <c r="A18" s="54"/>
      <c r="B18" s="55"/>
      <c r="C18" s="56"/>
      <c r="D18" s="56"/>
      <c r="E18" s="56"/>
      <c r="F18" s="56"/>
      <c r="G18" s="56"/>
    </row>
    <row r="19" spans="1:7" ht="19.5" customHeight="1" hidden="1">
      <c r="A19" s="54"/>
      <c r="B19" s="55"/>
      <c r="C19" s="56"/>
      <c r="D19" s="56"/>
      <c r="E19" s="56"/>
      <c r="F19" s="56"/>
      <c r="G19" s="56"/>
    </row>
    <row r="20" spans="1:7" ht="19.5" customHeight="1" hidden="1">
      <c r="A20" s="54"/>
      <c r="B20" s="55"/>
      <c r="C20" s="56"/>
      <c r="D20" s="56"/>
      <c r="E20" s="56"/>
      <c r="F20" s="56"/>
      <c r="G20" s="56"/>
    </row>
    <row r="21" spans="1:7" ht="19.5" customHeight="1" hidden="1">
      <c r="A21" s="54"/>
      <c r="B21" s="55"/>
      <c r="C21" s="56"/>
      <c r="D21" s="56"/>
      <c r="E21" s="56"/>
      <c r="F21" s="56"/>
      <c r="G21" s="56"/>
    </row>
    <row r="22" spans="1:7" ht="19.5" customHeight="1" hidden="1">
      <c r="A22" s="54"/>
      <c r="B22" s="55"/>
      <c r="C22" s="56"/>
      <c r="D22" s="56"/>
      <c r="E22" s="56"/>
      <c r="F22" s="56"/>
      <c r="G22" s="56"/>
    </row>
    <row r="23" spans="1:7" ht="19.5" customHeight="1" thickBot="1">
      <c r="A23" s="59"/>
      <c r="B23" s="60"/>
      <c r="C23" s="61"/>
      <c r="D23" s="61"/>
      <c r="E23" s="61"/>
      <c r="F23" s="61"/>
      <c r="G23" s="61"/>
    </row>
    <row r="24" spans="1:7" ht="19.5" customHeight="1" hidden="1">
      <c r="A24" s="64"/>
      <c r="B24" s="65"/>
      <c r="C24" s="66" t="str">
        <f>IF(SUM(C3:C23)=0,"99:99:99",MIN(C3:C23))</f>
        <v>99:99:99</v>
      </c>
      <c r="D24" s="66" t="str">
        <f>IF(SUM(D3:D23)=0,"99:99:99",MIN(D3:D23))</f>
        <v>99:99:99</v>
      </c>
      <c r="E24" s="66" t="str">
        <f>IF(SUM(E3:E23)=0,"99:99:99",MIN(E3:E23))</f>
        <v>99:99:99</v>
      </c>
      <c r="F24" s="66" t="str">
        <f>IF(SUM(F3:F23)=0,"99:99:99",MIN(F3:F23))</f>
        <v>99:99:99</v>
      </c>
      <c r="G24" s="66" t="str">
        <f>IF(SUM(G3:G23)=0,"99:99:99",MIN(G3:G23))</f>
        <v>99:99:99</v>
      </c>
    </row>
    <row r="25" spans="1:7" ht="19.5" customHeight="1" thickBot="1">
      <c r="A25" s="67"/>
      <c r="B25" s="68"/>
      <c r="C25" s="69"/>
      <c r="D25" s="69"/>
      <c r="E25" s="69"/>
      <c r="F25" s="70"/>
      <c r="G25" s="70"/>
    </row>
    <row r="26" spans="1:7" ht="19.5" customHeight="1">
      <c r="A26" s="101" t="s">
        <v>33</v>
      </c>
      <c r="B26" s="105"/>
      <c r="C26" s="105"/>
      <c r="D26" s="105"/>
      <c r="E26" s="105"/>
      <c r="F26" s="105"/>
      <c r="G26" s="105"/>
    </row>
    <row r="27" spans="1:7" s="48" customFormat="1" ht="19.5" customHeight="1" thickBot="1">
      <c r="A27" s="43" t="s">
        <v>14</v>
      </c>
      <c r="B27" s="44" t="s">
        <v>2</v>
      </c>
      <c r="C27" s="45" t="s">
        <v>15</v>
      </c>
      <c r="D27" s="45" t="s">
        <v>16</v>
      </c>
      <c r="E27" s="45" t="s">
        <v>17</v>
      </c>
      <c r="F27" s="45" t="s">
        <v>18</v>
      </c>
      <c r="G27" s="45" t="s">
        <v>19</v>
      </c>
    </row>
    <row r="28" spans="1:7" ht="19.5" customHeight="1">
      <c r="A28" s="49">
        <v>32</v>
      </c>
      <c r="B28" s="50" t="s">
        <v>450</v>
      </c>
      <c r="C28" s="51" t="s">
        <v>451</v>
      </c>
      <c r="D28" s="51" t="s">
        <v>452</v>
      </c>
      <c r="E28" s="51"/>
      <c r="F28" s="51"/>
      <c r="G28" s="51"/>
    </row>
    <row r="29" spans="1:7" ht="19.5" customHeight="1">
      <c r="A29" s="54">
        <v>43</v>
      </c>
      <c r="B29" s="55" t="s">
        <v>453</v>
      </c>
      <c r="C29" s="56" t="s">
        <v>454</v>
      </c>
      <c r="D29" s="56" t="s">
        <v>455</v>
      </c>
      <c r="E29" s="56" t="s">
        <v>429</v>
      </c>
      <c r="F29" s="56"/>
      <c r="G29" s="56"/>
    </row>
    <row r="30" spans="1:7" ht="19.5" customHeight="1" thickBot="1">
      <c r="A30" s="59"/>
      <c r="B30" s="60"/>
      <c r="C30" s="61"/>
      <c r="D30" s="61"/>
      <c r="E30" s="61"/>
      <c r="F30" s="61"/>
      <c r="G30" s="61"/>
    </row>
    <row r="31" spans="1:7" ht="19.5" customHeight="1" hidden="1" thickBot="1">
      <c r="A31" s="73"/>
      <c r="B31" s="74"/>
      <c r="C31" s="75" t="str">
        <f>IF(SUM(C28:C30)=0,"99:99:99",MIN(C28:C30))</f>
        <v>99:99:99</v>
      </c>
      <c r="D31" s="75" t="str">
        <f>IF(SUM(D28:D30)=0,"99:99:99",MIN(D28:D30))</f>
        <v>99:99:99</v>
      </c>
      <c r="E31" s="75" t="str">
        <f>IF(SUM(E28:E30)=0,"99:99:99",MIN(E28:E30))</f>
        <v>99:99:99</v>
      </c>
      <c r="F31" s="75" t="str">
        <f>IF(SUM(F28:F30)=0,"99:99:99",MIN(F28:F30))</f>
        <v>99:99:99</v>
      </c>
      <c r="G31" s="75" t="str">
        <f>IF(SUM(G28:G30)=0,"99:99:99",MIN(G28:G30))</f>
        <v>99:99:99</v>
      </c>
    </row>
    <row r="32" spans="1:7" ht="19.5" customHeight="1" thickBot="1">
      <c r="A32" s="73"/>
      <c r="B32" s="74"/>
      <c r="C32" s="75"/>
      <c r="D32" s="75"/>
      <c r="E32" s="75"/>
      <c r="F32" s="75"/>
      <c r="G32" s="75"/>
    </row>
    <row r="33" spans="1:7" ht="19.5" customHeight="1">
      <c r="A33" s="101" t="s">
        <v>34</v>
      </c>
      <c r="B33" s="105"/>
      <c r="C33" s="105"/>
      <c r="D33" s="105"/>
      <c r="E33" s="105"/>
      <c r="F33" s="105"/>
      <c r="G33" s="105"/>
    </row>
    <row r="34" spans="1:7" ht="19.5" customHeight="1" thickBot="1">
      <c r="A34" s="43" t="s">
        <v>14</v>
      </c>
      <c r="B34" s="44" t="s">
        <v>2</v>
      </c>
      <c r="C34" s="45" t="s">
        <v>15</v>
      </c>
      <c r="D34" s="45" t="s">
        <v>16</v>
      </c>
      <c r="E34" s="45" t="s">
        <v>17</v>
      </c>
      <c r="F34" s="45" t="s">
        <v>18</v>
      </c>
      <c r="G34" s="45" t="s">
        <v>19</v>
      </c>
    </row>
    <row r="35" spans="1:7" ht="19.5" customHeight="1">
      <c r="A35" s="49">
        <v>67</v>
      </c>
      <c r="B35" s="50" t="s">
        <v>456</v>
      </c>
      <c r="C35" s="51" t="s">
        <v>457</v>
      </c>
      <c r="D35" s="51" t="s">
        <v>280</v>
      </c>
      <c r="E35" s="51"/>
      <c r="F35" s="51"/>
      <c r="G35" s="51"/>
    </row>
    <row r="36" spans="1:7" ht="19.5" customHeight="1">
      <c r="A36" s="54">
        <v>69</v>
      </c>
      <c r="B36" s="55" t="s">
        <v>458</v>
      </c>
      <c r="C36" s="56" t="s">
        <v>459</v>
      </c>
      <c r="D36" s="56" t="s">
        <v>460</v>
      </c>
      <c r="E36" s="56"/>
      <c r="F36" s="56"/>
      <c r="G36" s="56"/>
    </row>
    <row r="37" spans="1:7" ht="19.5" customHeight="1">
      <c r="A37" s="54">
        <v>79</v>
      </c>
      <c r="B37" s="55" t="s">
        <v>461</v>
      </c>
      <c r="C37" s="56" t="s">
        <v>462</v>
      </c>
      <c r="D37" s="56" t="s">
        <v>463</v>
      </c>
      <c r="E37" s="56"/>
      <c r="F37" s="56"/>
      <c r="G37" s="56"/>
    </row>
    <row r="38" spans="1:7" ht="19.5" customHeight="1" thickBot="1">
      <c r="A38" s="59"/>
      <c r="B38" s="60"/>
      <c r="C38" s="61"/>
      <c r="D38" s="61"/>
      <c r="E38" s="61"/>
      <c r="F38" s="61"/>
      <c r="G38" s="61"/>
    </row>
    <row r="39" spans="3:7" ht="19.5" customHeight="1" hidden="1">
      <c r="C39" s="72" t="str">
        <f>IF(SUM(C35:C38)=0,"99:99:99",MIN(C35:C38))</f>
        <v>99:99:99</v>
      </c>
      <c r="D39" s="72" t="str">
        <f>IF(SUM(D35:D38)=0,"99:99:99",MIN(D35:D38))</f>
        <v>99:99:99</v>
      </c>
      <c r="E39" s="72" t="str">
        <f>IF(SUM(E35:E38)=0,"99:99:99",MIN(E35:E38))</f>
        <v>99:99:99</v>
      </c>
      <c r="F39" s="72" t="str">
        <f>IF(SUM(F35:F38)=0,"99:99:99",MIN(F35:F38))</f>
        <v>99:99:99</v>
      </c>
      <c r="G39" s="72" t="str">
        <f>IF(SUM(G35:G38)=0,"99:99:99",MIN(G35:G38))</f>
        <v>99:99:99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/>
  <mergeCells count="3">
    <mergeCell ref="A1:G1"/>
    <mergeCell ref="A26:G26"/>
    <mergeCell ref="A33:G33"/>
  </mergeCells>
  <conditionalFormatting sqref="C40:C65536 C39:G39 C31:G31 C34 C32 C27 C25 C24:G24 C2">
    <cfRule type="cellIs" priority="1" dxfId="0" operator="equal" stopIfTrue="1">
      <formula>#REF!</formula>
    </cfRule>
  </conditionalFormatting>
  <conditionalFormatting sqref="D40:D65536 D32 D34 D27 D25 D2">
    <cfRule type="cellIs" priority="2" dxfId="0" operator="equal" stopIfTrue="1">
      <formula>#REF!</formula>
    </cfRule>
  </conditionalFormatting>
  <conditionalFormatting sqref="E40:E65536 E32 E34 E27 E25 E2">
    <cfRule type="cellIs" priority="3" dxfId="0" operator="equal" stopIfTrue="1">
      <formula>#REF!</formula>
    </cfRule>
  </conditionalFormatting>
  <conditionalFormatting sqref="F40:G65536 F32:G32 F34:G34 F25:G25 F27:G27 F2:G2">
    <cfRule type="cellIs" priority="4" dxfId="0" operator="equal" stopIfTrue="1">
      <formula>#REF!</formula>
    </cfRule>
  </conditionalFormatting>
  <conditionalFormatting sqref="C28:C30">
    <cfRule type="cellIs" priority="132" dxfId="0" operator="equal" stopIfTrue="1">
      <formula>$C$31</formula>
    </cfRule>
  </conditionalFormatting>
  <conditionalFormatting sqref="D28:D30">
    <cfRule type="cellIs" priority="134" dxfId="0" operator="equal" stopIfTrue="1">
      <formula>$D$31</formula>
    </cfRule>
  </conditionalFormatting>
  <conditionalFormatting sqref="E28:E30">
    <cfRule type="cellIs" priority="136" dxfId="0" operator="equal" stopIfTrue="1">
      <formula>$E$31</formula>
    </cfRule>
  </conditionalFormatting>
  <conditionalFormatting sqref="G28:G30">
    <cfRule type="cellIs" priority="138" dxfId="0" operator="equal" stopIfTrue="1">
      <formula>$G$31</formula>
    </cfRule>
  </conditionalFormatting>
  <conditionalFormatting sqref="F28:F30">
    <cfRule type="cellIs" priority="140" dxfId="0" operator="equal" stopIfTrue="1">
      <formula>$F$31</formula>
    </cfRule>
  </conditionalFormatting>
  <conditionalFormatting sqref="C35:C38">
    <cfRule type="cellIs" priority="153" dxfId="0" operator="equal" stopIfTrue="1">
      <formula>$C$39</formula>
    </cfRule>
  </conditionalFormatting>
  <conditionalFormatting sqref="D35:D38">
    <cfRule type="cellIs" priority="155" dxfId="0" operator="equal" stopIfTrue="1">
      <formula>$D$39</formula>
    </cfRule>
  </conditionalFormatting>
  <conditionalFormatting sqref="E35:E38">
    <cfRule type="cellIs" priority="157" dxfId="0" operator="equal" stopIfTrue="1">
      <formula>$E$39</formula>
    </cfRule>
  </conditionalFormatting>
  <conditionalFormatting sqref="F35:F38">
    <cfRule type="cellIs" priority="159" dxfId="0" operator="equal" stopIfTrue="1">
      <formula>$F$39</formula>
    </cfRule>
  </conditionalFormatting>
  <conditionalFormatting sqref="G35:G38">
    <cfRule type="cellIs" priority="161" dxfId="0" operator="equal" stopIfTrue="1">
      <formula>$G$39</formula>
    </cfRule>
  </conditionalFormatting>
  <conditionalFormatting sqref="C3:C23">
    <cfRule type="cellIs" priority="174" dxfId="0" operator="equal" stopIfTrue="1">
      <formula>$C$24</formula>
    </cfRule>
  </conditionalFormatting>
  <conditionalFormatting sqref="D3:D23">
    <cfRule type="cellIs" priority="176" dxfId="0" operator="equal" stopIfTrue="1">
      <formula>$D$24</formula>
    </cfRule>
  </conditionalFormatting>
  <conditionalFormatting sqref="E3:E23">
    <cfRule type="cellIs" priority="178" dxfId="0" operator="equal" stopIfTrue="1">
      <formula>$E$24</formula>
    </cfRule>
  </conditionalFormatting>
  <conditionalFormatting sqref="F3:F23">
    <cfRule type="cellIs" priority="180" dxfId="0" operator="equal" stopIfTrue="1">
      <formula>$F$24</formula>
    </cfRule>
  </conditionalFormatting>
  <conditionalFormatting sqref="G3:G23">
    <cfRule type="cellIs" priority="182" dxfId="0" operator="equal" stopIfTrue="1">
      <formula>$G$24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5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53</v>
      </c>
      <c r="C3" s="23" t="s">
        <v>54</v>
      </c>
      <c r="D3" s="36" t="s">
        <v>55</v>
      </c>
      <c r="E3" s="24"/>
      <c r="F3" s="1">
        <f aca="true" t="shared" si="0" ref="F3:F12">A3</f>
        <v>1</v>
      </c>
    </row>
    <row r="4" spans="1:6" ht="19.5" customHeight="1">
      <c r="A4" s="25">
        <v>2</v>
      </c>
      <c r="B4" s="26" t="s">
        <v>56</v>
      </c>
      <c r="C4" s="26" t="s">
        <v>57</v>
      </c>
      <c r="D4" s="37" t="s">
        <v>58</v>
      </c>
      <c r="E4" s="27" t="s">
        <v>59</v>
      </c>
      <c r="F4" s="1">
        <f t="shared" si="0"/>
        <v>2</v>
      </c>
    </row>
    <row r="5" spans="1:6" ht="19.5" customHeight="1">
      <c r="A5" s="25">
        <v>3</v>
      </c>
      <c r="B5" s="26" t="s">
        <v>60</v>
      </c>
      <c r="C5" s="26" t="s">
        <v>61</v>
      </c>
      <c r="D5" s="37" t="s">
        <v>62</v>
      </c>
      <c r="E5" s="27" t="s">
        <v>63</v>
      </c>
      <c r="F5" s="1">
        <f t="shared" si="0"/>
        <v>3</v>
      </c>
    </row>
    <row r="6" spans="1:6" ht="19.5" customHeight="1">
      <c r="A6" s="25">
        <v>4</v>
      </c>
      <c r="B6" s="28" t="s">
        <v>64</v>
      </c>
      <c r="C6" s="28" t="s">
        <v>65</v>
      </c>
      <c r="D6" s="40" t="s">
        <v>66</v>
      </c>
      <c r="E6" s="29" t="s">
        <v>67</v>
      </c>
      <c r="F6" s="1">
        <f t="shared" si="0"/>
        <v>4</v>
      </c>
    </row>
    <row r="7" spans="1:6" ht="19.5" customHeight="1">
      <c r="A7" s="25">
        <v>5</v>
      </c>
      <c r="B7" s="28" t="s">
        <v>68</v>
      </c>
      <c r="C7" s="28" t="s">
        <v>69</v>
      </c>
      <c r="D7" s="40" t="s">
        <v>51</v>
      </c>
      <c r="E7" s="29" t="s">
        <v>70</v>
      </c>
      <c r="F7" s="1">
        <f t="shared" si="0"/>
        <v>5</v>
      </c>
    </row>
    <row r="8" spans="1:6" ht="19.5" customHeight="1">
      <c r="A8" s="25">
        <v>6</v>
      </c>
      <c r="B8" s="28" t="s">
        <v>71</v>
      </c>
      <c r="C8" s="28" t="s">
        <v>72</v>
      </c>
      <c r="D8" s="40" t="s">
        <v>66</v>
      </c>
      <c r="E8" s="29" t="s">
        <v>52</v>
      </c>
      <c r="F8" s="1">
        <f t="shared" si="0"/>
        <v>6</v>
      </c>
    </row>
    <row r="9" spans="1:6" ht="19.5" customHeight="1">
      <c r="A9" s="25">
        <v>7</v>
      </c>
      <c r="B9" s="28" t="s">
        <v>73</v>
      </c>
      <c r="C9" s="28" t="s">
        <v>74</v>
      </c>
      <c r="D9" s="40" t="s">
        <v>75</v>
      </c>
      <c r="E9" s="27" t="s">
        <v>52</v>
      </c>
      <c r="F9" s="1">
        <f t="shared" si="0"/>
        <v>7</v>
      </c>
    </row>
    <row r="10" spans="1:6" ht="19.5" customHeight="1">
      <c r="A10" s="25">
        <v>8</v>
      </c>
      <c r="B10" s="28" t="s">
        <v>76</v>
      </c>
      <c r="C10" s="28" t="s">
        <v>77</v>
      </c>
      <c r="D10" s="40" t="s">
        <v>39</v>
      </c>
      <c r="E10" s="29" t="s">
        <v>52</v>
      </c>
      <c r="F10" s="1">
        <f t="shared" si="0"/>
        <v>8</v>
      </c>
    </row>
    <row r="11" spans="1:6" ht="19.5" customHeight="1">
      <c r="A11" s="25" t="s">
        <v>84</v>
      </c>
      <c r="B11" s="28" t="s">
        <v>78</v>
      </c>
      <c r="C11" s="28" t="s">
        <v>54</v>
      </c>
      <c r="D11" s="40" t="s">
        <v>79</v>
      </c>
      <c r="E11" s="29" t="s">
        <v>80</v>
      </c>
      <c r="F11" s="1" t="str">
        <f t="shared" si="0"/>
        <v>Ab</v>
      </c>
    </row>
    <row r="12" spans="1:6" ht="19.5" customHeight="1">
      <c r="A12" s="25" t="s">
        <v>84</v>
      </c>
      <c r="B12" s="26" t="s">
        <v>81</v>
      </c>
      <c r="C12" s="26" t="s">
        <v>82</v>
      </c>
      <c r="D12" s="37" t="s">
        <v>83</v>
      </c>
      <c r="E12" s="27" t="s">
        <v>80</v>
      </c>
      <c r="F12" s="1" t="str">
        <f t="shared" si="0"/>
        <v>Ab</v>
      </c>
    </row>
    <row r="13" spans="1:6" ht="19.5" customHeight="1" thickBot="1">
      <c r="A13" s="30"/>
      <c r="B13" s="31"/>
      <c r="C13" s="31"/>
      <c r="D13" s="38"/>
      <c r="E13" s="32"/>
      <c r="F13" s="1">
        <f>A13</f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2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6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60</v>
      </c>
      <c r="C3" s="23" t="s">
        <v>85</v>
      </c>
      <c r="D3" s="36" t="s">
        <v>51</v>
      </c>
      <c r="E3" s="24"/>
      <c r="F3" s="1">
        <f>A3</f>
        <v>1</v>
      </c>
    </row>
    <row r="4" spans="1:6" ht="19.5" customHeight="1">
      <c r="A4" s="25">
        <v>2</v>
      </c>
      <c r="B4" s="26" t="s">
        <v>86</v>
      </c>
      <c r="C4" s="26" t="s">
        <v>87</v>
      </c>
      <c r="D4" s="37" t="s">
        <v>51</v>
      </c>
      <c r="E4" s="27" t="s">
        <v>88</v>
      </c>
      <c r="F4" s="1">
        <f aca="true" t="shared" si="0" ref="F4:F22">A4</f>
        <v>2</v>
      </c>
    </row>
    <row r="5" spans="1:6" ht="19.5" customHeight="1">
      <c r="A5" s="25">
        <v>3</v>
      </c>
      <c r="B5" s="26" t="s">
        <v>89</v>
      </c>
      <c r="C5" s="26" t="s">
        <v>46</v>
      </c>
      <c r="D5" s="37" t="s">
        <v>51</v>
      </c>
      <c r="E5" s="27" t="s">
        <v>90</v>
      </c>
      <c r="F5" s="1">
        <f t="shared" si="0"/>
        <v>3</v>
      </c>
    </row>
    <row r="6" spans="1:6" ht="19.5" customHeight="1">
      <c r="A6" s="25">
        <v>4</v>
      </c>
      <c r="B6" s="26" t="s">
        <v>91</v>
      </c>
      <c r="C6" s="26" t="s">
        <v>92</v>
      </c>
      <c r="D6" s="37" t="s">
        <v>93</v>
      </c>
      <c r="E6" s="27" t="s">
        <v>94</v>
      </c>
      <c r="F6" s="1">
        <f t="shared" si="0"/>
        <v>4</v>
      </c>
    </row>
    <row r="7" spans="1:6" ht="19.5" customHeight="1">
      <c r="A7" s="25">
        <v>5</v>
      </c>
      <c r="B7" s="26" t="s">
        <v>95</v>
      </c>
      <c r="C7" s="26" t="s">
        <v>96</v>
      </c>
      <c r="D7" s="37" t="s">
        <v>97</v>
      </c>
      <c r="E7" s="27" t="s">
        <v>98</v>
      </c>
      <c r="F7" s="1">
        <f t="shared" si="0"/>
        <v>5</v>
      </c>
    </row>
    <row r="8" spans="1:6" ht="19.5" customHeight="1">
      <c r="A8" s="25">
        <v>6</v>
      </c>
      <c r="B8" s="26" t="s">
        <v>99</v>
      </c>
      <c r="C8" s="26" t="s">
        <v>46</v>
      </c>
      <c r="D8" s="37" t="s">
        <v>100</v>
      </c>
      <c r="E8" s="27" t="s">
        <v>101</v>
      </c>
      <c r="F8" s="1">
        <f t="shared" si="0"/>
        <v>6</v>
      </c>
    </row>
    <row r="9" spans="1:6" ht="19.5" customHeight="1">
      <c r="A9" s="25">
        <v>7</v>
      </c>
      <c r="B9" s="26" t="s">
        <v>102</v>
      </c>
      <c r="C9" s="26" t="s">
        <v>103</v>
      </c>
      <c r="D9" s="37" t="s">
        <v>100</v>
      </c>
      <c r="E9" s="27" t="s">
        <v>104</v>
      </c>
      <c r="F9" s="1">
        <f t="shared" si="0"/>
        <v>7</v>
      </c>
    </row>
    <row r="10" spans="1:6" ht="19.5" customHeight="1">
      <c r="A10" s="25">
        <v>8</v>
      </c>
      <c r="B10" s="26" t="s">
        <v>105</v>
      </c>
      <c r="C10" s="26" t="s">
        <v>106</v>
      </c>
      <c r="D10" s="37" t="s">
        <v>107</v>
      </c>
      <c r="E10" s="27" t="s">
        <v>108</v>
      </c>
      <c r="F10" s="1">
        <f t="shared" si="0"/>
        <v>8</v>
      </c>
    </row>
    <row r="11" spans="1:6" ht="19.5" customHeight="1">
      <c r="A11" s="25">
        <v>9</v>
      </c>
      <c r="B11" s="26" t="s">
        <v>109</v>
      </c>
      <c r="C11" s="26" t="s">
        <v>110</v>
      </c>
      <c r="D11" s="37" t="s">
        <v>39</v>
      </c>
      <c r="E11" s="27" t="s">
        <v>111</v>
      </c>
      <c r="F11" s="1">
        <f t="shared" si="0"/>
        <v>9</v>
      </c>
    </row>
    <row r="12" spans="1:6" ht="19.5" customHeight="1">
      <c r="A12" s="25">
        <v>10</v>
      </c>
      <c r="B12" s="26" t="s">
        <v>112</v>
      </c>
      <c r="C12" s="26" t="s">
        <v>113</v>
      </c>
      <c r="D12" s="37" t="s">
        <v>62</v>
      </c>
      <c r="E12" s="27" t="s">
        <v>114</v>
      </c>
      <c r="F12" s="1">
        <f t="shared" si="0"/>
        <v>10</v>
      </c>
    </row>
    <row r="13" spans="1:6" ht="19.5" customHeight="1">
      <c r="A13" s="25">
        <v>11</v>
      </c>
      <c r="B13" s="26" t="s">
        <v>115</v>
      </c>
      <c r="C13" s="26" t="s">
        <v>65</v>
      </c>
      <c r="D13" s="37" t="s">
        <v>116</v>
      </c>
      <c r="E13" s="27" t="s">
        <v>117</v>
      </c>
      <c r="F13" s="1">
        <f t="shared" si="0"/>
        <v>11</v>
      </c>
    </row>
    <row r="14" spans="1:6" ht="19.5" customHeight="1">
      <c r="A14" s="25">
        <v>12</v>
      </c>
      <c r="B14" s="26" t="s">
        <v>118</v>
      </c>
      <c r="C14" s="26" t="s">
        <v>119</v>
      </c>
      <c r="D14" s="37" t="s">
        <v>62</v>
      </c>
      <c r="E14" s="27" t="s">
        <v>52</v>
      </c>
      <c r="F14" s="1">
        <f t="shared" si="0"/>
        <v>12</v>
      </c>
    </row>
    <row r="15" spans="1:6" ht="19.5" customHeight="1">
      <c r="A15" s="25">
        <v>13</v>
      </c>
      <c r="B15" s="26" t="s">
        <v>120</v>
      </c>
      <c r="C15" s="26" t="s">
        <v>38</v>
      </c>
      <c r="D15" s="37" t="s">
        <v>51</v>
      </c>
      <c r="E15" s="27" t="s">
        <v>52</v>
      </c>
      <c r="F15" s="1">
        <f t="shared" si="0"/>
        <v>13</v>
      </c>
    </row>
    <row r="16" spans="1:6" ht="19.5" customHeight="1">
      <c r="A16" s="25">
        <v>14</v>
      </c>
      <c r="B16" s="26" t="s">
        <v>121</v>
      </c>
      <c r="C16" s="26" t="s">
        <v>46</v>
      </c>
      <c r="D16" s="37" t="s">
        <v>122</v>
      </c>
      <c r="E16" s="27" t="s">
        <v>52</v>
      </c>
      <c r="F16" s="1">
        <f t="shared" si="0"/>
        <v>14</v>
      </c>
    </row>
    <row r="17" spans="1:6" ht="19.5" customHeight="1">
      <c r="A17" s="25">
        <v>15</v>
      </c>
      <c r="B17" s="26" t="s">
        <v>123</v>
      </c>
      <c r="C17" s="26" t="s">
        <v>124</v>
      </c>
      <c r="D17" s="37" t="s">
        <v>51</v>
      </c>
      <c r="E17" s="27" t="s">
        <v>52</v>
      </c>
      <c r="F17" s="1">
        <f t="shared" si="0"/>
        <v>15</v>
      </c>
    </row>
    <row r="18" spans="1:6" ht="19.5" customHeight="1">
      <c r="A18" s="25">
        <v>16</v>
      </c>
      <c r="B18" s="26" t="s">
        <v>125</v>
      </c>
      <c r="C18" s="26" t="s">
        <v>126</v>
      </c>
      <c r="D18" s="37" t="s">
        <v>127</v>
      </c>
      <c r="E18" s="27" t="s">
        <v>52</v>
      </c>
      <c r="F18" s="1">
        <f t="shared" si="0"/>
        <v>16</v>
      </c>
    </row>
    <row r="19" spans="1:6" ht="19.5" customHeight="1">
      <c r="A19" s="25">
        <v>17</v>
      </c>
      <c r="B19" s="26" t="s">
        <v>128</v>
      </c>
      <c r="C19" s="26" t="s">
        <v>46</v>
      </c>
      <c r="D19" s="37" t="s">
        <v>93</v>
      </c>
      <c r="E19" s="27" t="s">
        <v>52</v>
      </c>
      <c r="F19" s="1">
        <f t="shared" si="0"/>
        <v>17</v>
      </c>
    </row>
    <row r="20" spans="1:6" ht="19.5" customHeight="1">
      <c r="A20" s="25">
        <v>18</v>
      </c>
      <c r="B20" s="26" t="s">
        <v>45</v>
      </c>
      <c r="C20" s="26" t="s">
        <v>129</v>
      </c>
      <c r="D20" s="37" t="s">
        <v>47</v>
      </c>
      <c r="E20" s="27" t="s">
        <v>130</v>
      </c>
      <c r="F20" s="1">
        <f t="shared" si="0"/>
        <v>18</v>
      </c>
    </row>
    <row r="21" spans="1:6" ht="19.5" customHeight="1">
      <c r="A21" s="25">
        <v>19</v>
      </c>
      <c r="B21" s="26" t="s">
        <v>131</v>
      </c>
      <c r="C21" s="26" t="s">
        <v>72</v>
      </c>
      <c r="D21" s="37" t="s">
        <v>132</v>
      </c>
      <c r="E21" s="27" t="s">
        <v>130</v>
      </c>
      <c r="F21" s="1">
        <f t="shared" si="0"/>
        <v>19</v>
      </c>
    </row>
    <row r="22" spans="1:6" ht="19.5" customHeight="1">
      <c r="A22" s="25" t="s">
        <v>84</v>
      </c>
      <c r="B22" s="26" t="s">
        <v>133</v>
      </c>
      <c r="C22" s="26" t="s">
        <v>134</v>
      </c>
      <c r="D22" s="37" t="s">
        <v>51</v>
      </c>
      <c r="E22" s="27" t="s">
        <v>80</v>
      </c>
      <c r="F22" s="1" t="str">
        <f t="shared" si="0"/>
        <v>Ab</v>
      </c>
    </row>
    <row r="23" spans="1:6" ht="19.5" customHeight="1" thickBot="1">
      <c r="A23" s="30"/>
      <c r="B23" s="31"/>
      <c r="C23" s="31"/>
      <c r="D23" s="38"/>
      <c r="E23" s="32"/>
      <c r="F23" s="1">
        <f>A23</f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12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135</v>
      </c>
      <c r="C3" s="23" t="s">
        <v>136</v>
      </c>
      <c r="D3" s="36" t="s">
        <v>62</v>
      </c>
      <c r="E3" s="24"/>
      <c r="F3" s="1">
        <f>A3</f>
        <v>1</v>
      </c>
    </row>
    <row r="4" spans="1:6" ht="19.5" customHeight="1" thickBot="1">
      <c r="A4" s="30"/>
      <c r="B4" s="31"/>
      <c r="C4" s="31"/>
      <c r="D4" s="38"/>
      <c r="E4" s="32"/>
      <c r="F4" s="1">
        <f>A4</f>
        <v>0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7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137</v>
      </c>
      <c r="C3" s="23" t="s">
        <v>138</v>
      </c>
      <c r="D3" s="36" t="s">
        <v>62</v>
      </c>
      <c r="E3" s="24"/>
      <c r="F3" s="1">
        <f>A3</f>
        <v>1</v>
      </c>
    </row>
    <row r="4" spans="1:6" ht="19.5" customHeight="1">
      <c r="A4" s="25">
        <v>2</v>
      </c>
      <c r="B4" s="26" t="s">
        <v>139</v>
      </c>
      <c r="C4" s="26" t="s">
        <v>54</v>
      </c>
      <c r="D4" s="37" t="s">
        <v>140</v>
      </c>
      <c r="E4" s="27" t="s">
        <v>141</v>
      </c>
      <c r="F4" s="1">
        <f>A4</f>
        <v>2</v>
      </c>
    </row>
    <row r="5" spans="1:6" ht="19.5" customHeight="1">
      <c r="A5" s="25">
        <v>3</v>
      </c>
      <c r="B5" s="26" t="s">
        <v>135</v>
      </c>
      <c r="C5" s="26" t="s">
        <v>142</v>
      </c>
      <c r="D5" s="37" t="s">
        <v>62</v>
      </c>
      <c r="E5" s="27" t="s">
        <v>143</v>
      </c>
      <c r="F5" s="1">
        <f>A5</f>
        <v>3</v>
      </c>
    </row>
    <row r="6" spans="1:6" ht="19.5" customHeight="1">
      <c r="A6" s="25">
        <v>4</v>
      </c>
      <c r="B6" s="28" t="s">
        <v>144</v>
      </c>
      <c r="C6" s="28" t="s">
        <v>145</v>
      </c>
      <c r="D6" s="40" t="s">
        <v>51</v>
      </c>
      <c r="E6" s="29" t="s">
        <v>52</v>
      </c>
      <c r="F6" s="1">
        <f>A6</f>
        <v>4</v>
      </c>
    </row>
    <row r="7" spans="1:6" ht="19.5" customHeight="1" thickBot="1">
      <c r="A7" s="30"/>
      <c r="B7" s="31"/>
      <c r="C7" s="31"/>
      <c r="D7" s="38"/>
      <c r="E7" s="32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E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8</v>
      </c>
      <c r="B1" s="95"/>
      <c r="C1" s="95"/>
      <c r="D1" s="96"/>
      <c r="E1" s="9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146</v>
      </c>
      <c r="C3" s="23" t="s">
        <v>147</v>
      </c>
      <c r="D3" s="36" t="s">
        <v>62</v>
      </c>
      <c r="E3" s="24"/>
      <c r="F3" s="1">
        <f aca="true" t="shared" si="0" ref="F3:F9">A3</f>
        <v>1</v>
      </c>
    </row>
    <row r="4" spans="1:6" ht="19.5" customHeight="1">
      <c r="A4" s="25">
        <v>2</v>
      </c>
      <c r="B4" s="26" t="s">
        <v>148</v>
      </c>
      <c r="C4" s="26" t="s">
        <v>149</v>
      </c>
      <c r="D4" s="37" t="s">
        <v>150</v>
      </c>
      <c r="E4" s="27" t="s">
        <v>151</v>
      </c>
      <c r="F4" s="1">
        <f t="shared" si="0"/>
        <v>2</v>
      </c>
    </row>
    <row r="5" spans="1:6" ht="19.5" customHeight="1">
      <c r="A5" s="25">
        <v>3</v>
      </c>
      <c r="B5" s="26" t="s">
        <v>152</v>
      </c>
      <c r="C5" s="26" t="s">
        <v>57</v>
      </c>
      <c r="D5" s="37" t="s">
        <v>75</v>
      </c>
      <c r="E5" s="27" t="s">
        <v>153</v>
      </c>
      <c r="F5" s="1">
        <f t="shared" si="0"/>
        <v>3</v>
      </c>
    </row>
    <row r="6" spans="1:6" ht="19.5" customHeight="1">
      <c r="A6" s="25">
        <v>4</v>
      </c>
      <c r="B6" s="26" t="s">
        <v>154</v>
      </c>
      <c r="C6" s="26" t="s">
        <v>155</v>
      </c>
      <c r="D6" s="37" t="s">
        <v>156</v>
      </c>
      <c r="E6" s="27" t="s">
        <v>157</v>
      </c>
      <c r="F6" s="1">
        <f t="shared" si="0"/>
        <v>4</v>
      </c>
    </row>
    <row r="7" spans="1:6" ht="19.5" customHeight="1">
      <c r="A7" s="25">
        <v>5</v>
      </c>
      <c r="B7" s="26" t="s">
        <v>158</v>
      </c>
      <c r="C7" s="26" t="s">
        <v>159</v>
      </c>
      <c r="D7" s="37" t="s">
        <v>160</v>
      </c>
      <c r="E7" s="27" t="s">
        <v>52</v>
      </c>
      <c r="F7" s="1">
        <f t="shared" si="0"/>
        <v>5</v>
      </c>
    </row>
    <row r="8" spans="1:6" ht="19.5" customHeight="1">
      <c r="A8" s="25">
        <v>6</v>
      </c>
      <c r="B8" s="26" t="s">
        <v>161</v>
      </c>
      <c r="C8" s="26" t="s">
        <v>162</v>
      </c>
      <c r="D8" s="37" t="s">
        <v>122</v>
      </c>
      <c r="E8" s="27" t="s">
        <v>52</v>
      </c>
      <c r="F8" s="1">
        <f t="shared" si="0"/>
        <v>6</v>
      </c>
    </row>
    <row r="9" spans="1:6" ht="19.5" customHeight="1" thickBot="1">
      <c r="A9" s="30"/>
      <c r="B9" s="31"/>
      <c r="C9" s="31"/>
      <c r="D9" s="38"/>
      <c r="E9" s="32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E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9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73</v>
      </c>
      <c r="C3" s="8" t="s">
        <v>147</v>
      </c>
      <c r="D3" s="33" t="s">
        <v>75</v>
      </c>
      <c r="E3" s="14"/>
      <c r="F3" s="1">
        <f aca="true" t="shared" si="0" ref="F3:F16">A3</f>
        <v>1</v>
      </c>
    </row>
    <row r="4" spans="1:6" ht="19.5" customHeight="1">
      <c r="A4" s="9">
        <v>2</v>
      </c>
      <c r="B4" s="10" t="s">
        <v>163</v>
      </c>
      <c r="C4" s="10" t="s">
        <v>164</v>
      </c>
      <c r="D4" s="34" t="s">
        <v>62</v>
      </c>
      <c r="E4" s="15" t="s">
        <v>165</v>
      </c>
      <c r="F4" s="1">
        <f t="shared" si="0"/>
        <v>2</v>
      </c>
    </row>
    <row r="5" spans="1:6" ht="19.5" customHeight="1">
      <c r="A5" s="9">
        <v>3</v>
      </c>
      <c r="B5" s="10" t="s">
        <v>166</v>
      </c>
      <c r="C5" s="10" t="s">
        <v>167</v>
      </c>
      <c r="D5" s="34" t="s">
        <v>51</v>
      </c>
      <c r="E5" s="15" t="s">
        <v>168</v>
      </c>
      <c r="F5" s="1">
        <f t="shared" si="0"/>
        <v>3</v>
      </c>
    </row>
    <row r="6" spans="1:6" ht="19.5" customHeight="1">
      <c r="A6" s="9">
        <v>4</v>
      </c>
      <c r="B6" s="10" t="s">
        <v>169</v>
      </c>
      <c r="C6" s="10" t="s">
        <v>170</v>
      </c>
      <c r="D6" s="34" t="s">
        <v>171</v>
      </c>
      <c r="E6" s="15" t="s">
        <v>172</v>
      </c>
      <c r="F6" s="1">
        <f t="shared" si="0"/>
        <v>4</v>
      </c>
    </row>
    <row r="7" spans="1:6" ht="19.5" customHeight="1">
      <c r="A7" s="9">
        <v>5</v>
      </c>
      <c r="B7" s="10" t="s">
        <v>173</v>
      </c>
      <c r="C7" s="10" t="s">
        <v>174</v>
      </c>
      <c r="D7" s="34" t="s">
        <v>175</v>
      </c>
      <c r="E7" s="15" t="s">
        <v>176</v>
      </c>
      <c r="F7" s="1">
        <f t="shared" si="0"/>
        <v>5</v>
      </c>
    </row>
    <row r="8" spans="1:6" ht="19.5" customHeight="1">
      <c r="A8" s="9">
        <v>6</v>
      </c>
      <c r="B8" s="10" t="s">
        <v>177</v>
      </c>
      <c r="C8" s="10" t="s">
        <v>178</v>
      </c>
      <c r="D8" s="34" t="s">
        <v>160</v>
      </c>
      <c r="E8" s="15" t="s">
        <v>88</v>
      </c>
      <c r="F8" s="1">
        <f t="shared" si="0"/>
        <v>6</v>
      </c>
    </row>
    <row r="9" spans="1:6" ht="19.5" customHeight="1">
      <c r="A9" s="9">
        <v>7</v>
      </c>
      <c r="B9" s="10" t="s">
        <v>179</v>
      </c>
      <c r="C9" s="10" t="s">
        <v>180</v>
      </c>
      <c r="D9" s="34" t="s">
        <v>43</v>
      </c>
      <c r="E9" s="15" t="s">
        <v>52</v>
      </c>
      <c r="F9" s="1">
        <f t="shared" si="0"/>
        <v>7</v>
      </c>
    </row>
    <row r="10" spans="1:6" ht="19.5" customHeight="1">
      <c r="A10" s="9">
        <v>8</v>
      </c>
      <c r="B10" s="10" t="s">
        <v>181</v>
      </c>
      <c r="C10" s="10" t="s">
        <v>182</v>
      </c>
      <c r="D10" s="34" t="s">
        <v>160</v>
      </c>
      <c r="E10" s="15" t="s">
        <v>52</v>
      </c>
      <c r="F10" s="1">
        <f t="shared" si="0"/>
        <v>8</v>
      </c>
    </row>
    <row r="11" spans="1:6" ht="19.5" customHeight="1">
      <c r="A11" s="9">
        <v>9</v>
      </c>
      <c r="B11" s="10" t="s">
        <v>183</v>
      </c>
      <c r="C11" s="10" t="s">
        <v>184</v>
      </c>
      <c r="D11" s="34" t="s">
        <v>160</v>
      </c>
      <c r="E11" s="15" t="s">
        <v>52</v>
      </c>
      <c r="F11" s="1">
        <f t="shared" si="0"/>
        <v>9</v>
      </c>
    </row>
    <row r="12" spans="1:6" ht="19.5" customHeight="1">
      <c r="A12" s="9">
        <v>10</v>
      </c>
      <c r="B12" s="10" t="s">
        <v>185</v>
      </c>
      <c r="C12" s="10" t="s">
        <v>186</v>
      </c>
      <c r="D12" s="34" t="s">
        <v>122</v>
      </c>
      <c r="E12" s="15" t="s">
        <v>52</v>
      </c>
      <c r="F12" s="1">
        <f t="shared" si="0"/>
        <v>10</v>
      </c>
    </row>
    <row r="13" spans="1:6" ht="19.5" customHeight="1">
      <c r="A13" s="9">
        <v>11</v>
      </c>
      <c r="B13" s="10" t="s">
        <v>187</v>
      </c>
      <c r="C13" s="10" t="s">
        <v>188</v>
      </c>
      <c r="D13" s="34" t="s">
        <v>171</v>
      </c>
      <c r="E13" s="15" t="s">
        <v>52</v>
      </c>
      <c r="F13" s="1">
        <f t="shared" si="0"/>
        <v>11</v>
      </c>
    </row>
    <row r="14" spans="1:6" ht="19.5" customHeight="1">
      <c r="A14" s="9">
        <v>12</v>
      </c>
      <c r="B14" s="10" t="s">
        <v>189</v>
      </c>
      <c r="C14" s="10" t="s">
        <v>190</v>
      </c>
      <c r="D14" s="34" t="s">
        <v>160</v>
      </c>
      <c r="E14" s="15" t="s">
        <v>52</v>
      </c>
      <c r="F14" s="1">
        <f t="shared" si="0"/>
        <v>12</v>
      </c>
    </row>
    <row r="15" spans="1:6" ht="19.5" customHeight="1">
      <c r="A15" s="9">
        <v>13</v>
      </c>
      <c r="B15" s="11" t="s">
        <v>191</v>
      </c>
      <c r="C15" s="11" t="s">
        <v>192</v>
      </c>
      <c r="D15" s="39" t="s">
        <v>160</v>
      </c>
      <c r="E15" s="16" t="s">
        <v>52</v>
      </c>
      <c r="F15" s="1">
        <f t="shared" si="0"/>
        <v>13</v>
      </c>
    </row>
    <row r="16" spans="1:6" ht="19.5" customHeight="1" thickBot="1">
      <c r="A16" s="19"/>
      <c r="B16" s="20"/>
      <c r="C16" s="20"/>
      <c r="D16" s="35"/>
      <c r="E16" s="21"/>
      <c r="F16" s="1">
        <f t="shared" si="0"/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11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2">
        <v>1</v>
      </c>
      <c r="B3" s="23" t="s">
        <v>135</v>
      </c>
      <c r="C3" s="23" t="s">
        <v>193</v>
      </c>
      <c r="D3" s="36" t="s">
        <v>62</v>
      </c>
      <c r="E3" s="24"/>
      <c r="F3" s="1">
        <f>A3</f>
        <v>1</v>
      </c>
    </row>
    <row r="4" spans="1:6" ht="19.5" customHeight="1">
      <c r="A4" s="25">
        <v>2</v>
      </c>
      <c r="B4" s="26" t="s">
        <v>189</v>
      </c>
      <c r="C4" s="26" t="s">
        <v>194</v>
      </c>
      <c r="D4" s="37" t="s">
        <v>160</v>
      </c>
      <c r="E4" s="27" t="s">
        <v>195</v>
      </c>
      <c r="F4" s="1">
        <f>A4</f>
        <v>2</v>
      </c>
    </row>
    <row r="5" spans="1:6" ht="19.5" customHeight="1" thickBot="1">
      <c r="A5" s="30"/>
      <c r="B5" s="31"/>
      <c r="C5" s="31"/>
      <c r="D5" s="38"/>
      <c r="E5" s="32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4" t="s">
        <v>10</v>
      </c>
      <c r="B1" s="98"/>
      <c r="C1" s="98"/>
      <c r="D1" s="99"/>
      <c r="E1" s="10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196</v>
      </c>
      <c r="C3" s="8" t="s">
        <v>197</v>
      </c>
      <c r="D3" s="33" t="s">
        <v>171</v>
      </c>
      <c r="E3" s="14"/>
      <c r="F3" s="1">
        <f>A3</f>
        <v>1</v>
      </c>
    </row>
    <row r="4" spans="1:6" ht="19.5" customHeight="1">
      <c r="A4" s="12">
        <v>2</v>
      </c>
      <c r="B4" s="10" t="s">
        <v>198</v>
      </c>
      <c r="C4" s="10" t="s">
        <v>199</v>
      </c>
      <c r="D4" s="34" t="s">
        <v>200</v>
      </c>
      <c r="E4" s="15" t="s">
        <v>201</v>
      </c>
      <c r="F4" s="1">
        <f>A4</f>
        <v>2</v>
      </c>
    </row>
    <row r="5" spans="1:6" ht="19.5" customHeight="1">
      <c r="A5" s="12">
        <v>3</v>
      </c>
      <c r="B5" s="10" t="s">
        <v>91</v>
      </c>
      <c r="C5" s="10" t="s">
        <v>202</v>
      </c>
      <c r="D5" s="34" t="s">
        <v>93</v>
      </c>
      <c r="E5" s="15" t="s">
        <v>203</v>
      </c>
      <c r="F5" s="1">
        <f>A5</f>
        <v>3</v>
      </c>
    </row>
    <row r="6" spans="1:6" ht="19.5" customHeight="1" thickBot="1">
      <c r="A6" s="19"/>
      <c r="B6" s="20"/>
      <c r="C6" s="20"/>
      <c r="D6" s="35"/>
      <c r="E6" s="21"/>
      <c r="F6" s="1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2016-01-31T19:46:39Z</dcterms:modified>
  <cp:category/>
  <cp:version/>
  <cp:contentType/>
  <cp:contentStatus/>
</cp:coreProperties>
</file>