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8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oussins" sheetId="8" r:id="rId8"/>
    <sheet name="Suivi-Temps-Seniors" sheetId="9" r:id="rId9"/>
    <sheet name="Suivi-Temps-Ecole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7">'Poussins'!$1:$2</definedName>
  </definedNames>
  <calcPr fullCalcOnLoad="1"/>
</workbook>
</file>

<file path=xl/sharedStrings.xml><?xml version="1.0" encoding="utf-8"?>
<sst xmlns="http://schemas.openxmlformats.org/spreadsheetml/2006/main" count="643" uniqueCount="361">
  <si>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</si>
  <si>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</si>
  <si>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</si>
  <si>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</si>
  <si>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</si>
  <si>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</si>
  <si>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</si>
  <si>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</si>
  <si>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</si>
  <si>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</si>
  <si>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</si>
  <si>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Féminines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</si>
  <si>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</si>
  <si>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</si>
  <si>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</si>
  <si>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</si>
  <si>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</si>
  <si>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</si>
  <si>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</si>
  <si>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</si>
  <si>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</si>
  <si>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</si>
  <si>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</si>
  <si>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Tour 11</t>
  </si>
  <si>
    <t>1ère CATEGORIE</t>
  </si>
  <si>
    <t>Tour 10</t>
  </si>
  <si>
    <t>2ème CATEGORIE</t>
  </si>
  <si>
    <t>3ème CATEGORIE</t>
  </si>
  <si>
    <t>FEMININES</t>
  </si>
  <si>
    <t>CADETS</t>
  </si>
  <si>
    <t>BENJAMINS</t>
  </si>
  <si>
    <t>POUSSINS</t>
  </si>
  <si>
    <t>LEDOUX</t>
  </si>
  <si>
    <t>Laurent</t>
  </si>
  <si>
    <t>ST ANDRE</t>
  </si>
  <si>
    <t>HOUDART</t>
  </si>
  <si>
    <t>Phillipe</t>
  </si>
  <si>
    <t>AVELIN</t>
  </si>
  <si>
    <t>DARTUS</t>
  </si>
  <si>
    <t>Mickael</t>
  </si>
  <si>
    <t>BIACHE ST VAAST</t>
  </si>
  <si>
    <t>à 00:01:42</t>
  </si>
  <si>
    <t>LEVAS</t>
  </si>
  <si>
    <t>HARNES</t>
  </si>
  <si>
    <t>à 00:02:25</t>
  </si>
  <si>
    <t>SCREVE</t>
  </si>
  <si>
    <t>Bruno</t>
  </si>
  <si>
    <t>FOURMIES</t>
  </si>
  <si>
    <t>à 00:05:47</t>
  </si>
  <si>
    <t>BRODIN</t>
  </si>
  <si>
    <t>Frederic</t>
  </si>
  <si>
    <t>CHAUNY</t>
  </si>
  <si>
    <t>à 1 Tour(s)</t>
  </si>
  <si>
    <t>PRISSETTE</t>
  </si>
  <si>
    <t>Jean-Michel</t>
  </si>
  <si>
    <t>CROMMELINCK</t>
  </si>
  <si>
    <t>Patrick</t>
  </si>
  <si>
    <t>LA BASSEE</t>
  </si>
  <si>
    <t>ANCEAU</t>
  </si>
  <si>
    <t>Jean Bernard</t>
  </si>
  <si>
    <t>THIERACHE VTT</t>
  </si>
  <si>
    <t>Ab</t>
  </si>
  <si>
    <t>Abandon</t>
  </si>
  <si>
    <t>GRATTENOIX</t>
  </si>
  <si>
    <t>Johnny</t>
  </si>
  <si>
    <t>BAPAUME</t>
  </si>
  <si>
    <t>THIBAULT</t>
  </si>
  <si>
    <t>Louis</t>
  </si>
  <si>
    <t>USVM</t>
  </si>
  <si>
    <t>à 00:00:21</t>
  </si>
  <si>
    <t>MERCIER</t>
  </si>
  <si>
    <t>David</t>
  </si>
  <si>
    <t>à 00:01:54</t>
  </si>
  <si>
    <t>ROPPE</t>
  </si>
  <si>
    <t>Dimitri</t>
  </si>
  <si>
    <t>à 00:02:39</t>
  </si>
  <si>
    <t>DINGREVILLE</t>
  </si>
  <si>
    <t>Jean-Jacques</t>
  </si>
  <si>
    <t>à 00:03:42</t>
  </si>
  <si>
    <t>PRAUD</t>
  </si>
  <si>
    <t>Fabrice</t>
  </si>
  <si>
    <t>VALLEE DE L AISNE</t>
  </si>
  <si>
    <t>à 00:04:48</t>
  </si>
  <si>
    <t>LEURQUIN</t>
  </si>
  <si>
    <t>ALLAN</t>
  </si>
  <si>
    <t>à 00:04:07</t>
  </si>
  <si>
    <t>VERDIN</t>
  </si>
  <si>
    <t>Gregory</t>
  </si>
  <si>
    <t>à 00:04:31</t>
  </si>
  <si>
    <t>CIEPLICK</t>
  </si>
  <si>
    <t>Bernard</t>
  </si>
  <si>
    <t>à 00:04:45</t>
  </si>
  <si>
    <t>CONAN</t>
  </si>
  <si>
    <t>Loic</t>
  </si>
  <si>
    <t>à 00:05:04</t>
  </si>
  <si>
    <t>JAKIELA</t>
  </si>
  <si>
    <t>Gilles</t>
  </si>
  <si>
    <t>BOUSIES</t>
  </si>
  <si>
    <t>à 00:05:02</t>
  </si>
  <si>
    <t>SIZAIRE</t>
  </si>
  <si>
    <t>Thomas</t>
  </si>
  <si>
    <t>MAULDE</t>
  </si>
  <si>
    <t>à 00:05:50</t>
  </si>
  <si>
    <t>SACZUK</t>
  </si>
  <si>
    <t>Stanislas</t>
  </si>
  <si>
    <t>FEIGNIES</t>
  </si>
  <si>
    <t>BERNIER</t>
  </si>
  <si>
    <t>Stéphane</t>
  </si>
  <si>
    <t>LA CAPELLE</t>
  </si>
  <si>
    <t>LOUSSOUARN</t>
  </si>
  <si>
    <t>LOOS EN GOHELLE</t>
  </si>
  <si>
    <t>GUILLAUME</t>
  </si>
  <si>
    <t>Corentin</t>
  </si>
  <si>
    <t>HORCHOLLE</t>
  </si>
  <si>
    <t>Jean Pierre</t>
  </si>
  <si>
    <t>Marcel</t>
  </si>
  <si>
    <t>à 2 Tour(s)</t>
  </si>
  <si>
    <t>FRANCOIS</t>
  </si>
  <si>
    <t>Claude</t>
  </si>
  <si>
    <t>BERMERAIN</t>
  </si>
  <si>
    <t>TAQUET</t>
  </si>
  <si>
    <t>Adrien</t>
  </si>
  <si>
    <t>ROLLAND</t>
  </si>
  <si>
    <t>Pascal</t>
  </si>
  <si>
    <t>HENOCQ</t>
  </si>
  <si>
    <t>Pierre</t>
  </si>
  <si>
    <t>BERGUES</t>
  </si>
  <si>
    <t>DANEL</t>
  </si>
  <si>
    <t>Jean-Pierre</t>
  </si>
  <si>
    <t>ART</t>
  </si>
  <si>
    <t>Patricia</t>
  </si>
  <si>
    <t>MONTAIGNE</t>
  </si>
  <si>
    <t>LA CHERIZIENNE</t>
  </si>
  <si>
    <t>Flavien</t>
  </si>
  <si>
    <t>Florent</t>
  </si>
  <si>
    <t>LAFLUTE</t>
  </si>
  <si>
    <t>Clement</t>
  </si>
  <si>
    <t>à 00:00:52</t>
  </si>
  <si>
    <t>LEROY</t>
  </si>
  <si>
    <t>po</t>
  </si>
  <si>
    <t>à 00:01:02</t>
  </si>
  <si>
    <t>Gaetan</t>
  </si>
  <si>
    <t>à 3 Tour(s)</t>
  </si>
  <si>
    <t>RIVART</t>
  </si>
  <si>
    <t>Matheo</t>
  </si>
  <si>
    <t>CROMMELINCK  Gaetan</t>
  </si>
  <si>
    <t>00:09</t>
  </si>
  <si>
    <t>03:34</t>
  </si>
  <si>
    <t>02:37</t>
  </si>
  <si>
    <t>02:40</t>
  </si>
  <si>
    <t>02:43</t>
  </si>
  <si>
    <t>HOUDART  Florent</t>
  </si>
  <si>
    <t>00:03</t>
  </si>
  <si>
    <t>00:37</t>
  </si>
  <si>
    <t>01:46</t>
  </si>
  <si>
    <t>01:35</t>
  </si>
  <si>
    <t>01:57</t>
  </si>
  <si>
    <t>01:52</t>
  </si>
  <si>
    <t>02:00</t>
  </si>
  <si>
    <t>01:54</t>
  </si>
  <si>
    <t>LAFLUTE  Clement</t>
  </si>
  <si>
    <t>00:04</t>
  </si>
  <si>
    <t>01:47</t>
  </si>
  <si>
    <t>02:03</t>
  </si>
  <si>
    <t>01:56</t>
  </si>
  <si>
    <t>03:16</t>
  </si>
  <si>
    <t>01:11</t>
  </si>
  <si>
    <t>01:41</t>
  </si>
  <si>
    <t>LEROY  Clement</t>
  </si>
  <si>
    <t>00:05</t>
  </si>
  <si>
    <t>01:48</t>
  </si>
  <si>
    <t>02:02</t>
  </si>
  <si>
    <t>01:08</t>
  </si>
  <si>
    <t>01:49</t>
  </si>
  <si>
    <t>RIVART  Matheo</t>
  </si>
  <si>
    <t>03:50</t>
  </si>
  <si>
    <t>LEDOUX  Laurent</t>
  </si>
  <si>
    <t>05:19</t>
  </si>
  <si>
    <t>05:52</t>
  </si>
  <si>
    <t>05:59</t>
  </si>
  <si>
    <t>06:05</t>
  </si>
  <si>
    <t>05:58</t>
  </si>
  <si>
    <t>05:55</t>
  </si>
  <si>
    <t>06:11</t>
  </si>
  <si>
    <t>05:54</t>
  </si>
  <si>
    <t>06:04</t>
  </si>
  <si>
    <t>LEVAS  Laurent</t>
  </si>
  <si>
    <t>05:24</t>
  </si>
  <si>
    <t>05:49</t>
  </si>
  <si>
    <t>06:01</t>
  </si>
  <si>
    <t>06:07</t>
  </si>
  <si>
    <t>06:14</t>
  </si>
  <si>
    <t>06:21</t>
  </si>
  <si>
    <t>CROMMELINCK  Patrick</t>
  </si>
  <si>
    <t>05:41</t>
  </si>
  <si>
    <t>06:40</t>
  </si>
  <si>
    <t>07:35</t>
  </si>
  <si>
    <t>06:55</t>
  </si>
  <si>
    <t>06:33</t>
  </si>
  <si>
    <t>06:49</t>
  </si>
  <si>
    <t>06:50</t>
  </si>
  <si>
    <t>07:06</t>
  </si>
  <si>
    <t>HOUDART  Phillipe</t>
  </si>
  <si>
    <t>05:15</t>
  </si>
  <si>
    <t>05:40</t>
  </si>
  <si>
    <t>05:50</t>
  </si>
  <si>
    <t>05:57</t>
  </si>
  <si>
    <t>05:48</t>
  </si>
  <si>
    <t>05:42</t>
  </si>
  <si>
    <t>PRISSETTE  Jean-Michel</t>
  </si>
  <si>
    <t>06:29</t>
  </si>
  <si>
    <t>06:34</t>
  </si>
  <si>
    <t>06:42</t>
  </si>
  <si>
    <t>06:38</t>
  </si>
  <si>
    <t>06:30</t>
  </si>
  <si>
    <t>07:10</t>
  </si>
  <si>
    <t>SCREVE  Bruno</t>
  </si>
  <si>
    <t>05:45</t>
  </si>
  <si>
    <t>06:13</t>
  </si>
  <si>
    <t>06:19</t>
  </si>
  <si>
    <t>06:27</t>
  </si>
  <si>
    <t>06:41</t>
  </si>
  <si>
    <t>06:37</t>
  </si>
  <si>
    <t>DARTUS  Mickael</t>
  </si>
  <si>
    <t>05:26</t>
  </si>
  <si>
    <t>06:06</t>
  </si>
  <si>
    <t>06:02</t>
  </si>
  <si>
    <t>06:00</t>
  </si>
  <si>
    <t>BRODIN  Frederic</t>
  </si>
  <si>
    <t>05:31</t>
  </si>
  <si>
    <t>06:08</t>
  </si>
  <si>
    <t>06:31</t>
  </si>
  <si>
    <t>06:32</t>
  </si>
  <si>
    <t>06:44</t>
  </si>
  <si>
    <t>07:24</t>
  </si>
  <si>
    <t>ANCEAU  Jean Bernard</t>
  </si>
  <si>
    <t>05:36</t>
  </si>
  <si>
    <t>06:16</t>
  </si>
  <si>
    <t>08:16</t>
  </si>
  <si>
    <t>CONAN  Loic</t>
  </si>
  <si>
    <t>07:26</t>
  </si>
  <si>
    <t>06:18</t>
  </si>
  <si>
    <t>06:39</t>
  </si>
  <si>
    <t>06:45</t>
  </si>
  <si>
    <t>06:46</t>
  </si>
  <si>
    <t>CIEPLICK  Bernard</t>
  </si>
  <si>
    <t>07:33</t>
  </si>
  <si>
    <t>06:36</t>
  </si>
  <si>
    <t>06:43</t>
  </si>
  <si>
    <t>DANEL  Jean-Pierre</t>
  </si>
  <si>
    <t>14:23</t>
  </si>
  <si>
    <t>VERDIN  Gregory</t>
  </si>
  <si>
    <t>07:44</t>
  </si>
  <si>
    <t>06:24</t>
  </si>
  <si>
    <t>06:25</t>
  </si>
  <si>
    <t>06:28</t>
  </si>
  <si>
    <t>LOUSSOUARN  Laurent</t>
  </si>
  <si>
    <t>07:58</t>
  </si>
  <si>
    <t>07:08</t>
  </si>
  <si>
    <t>07:38</t>
  </si>
  <si>
    <t>07:34</t>
  </si>
  <si>
    <t>07:11</t>
  </si>
  <si>
    <t>07:14</t>
  </si>
  <si>
    <t>07:29</t>
  </si>
  <si>
    <t>JAKIELA  Gilles</t>
  </si>
  <si>
    <t>07:21</t>
  </si>
  <si>
    <t>06:57</t>
  </si>
  <si>
    <t>06:20</t>
  </si>
  <si>
    <t>DINGREVILLE  Jean-Jacques</t>
  </si>
  <si>
    <t>07:19</t>
  </si>
  <si>
    <t>06:23</t>
  </si>
  <si>
    <t>06:22</t>
  </si>
  <si>
    <t>ROLLAND  Pascal</t>
  </si>
  <si>
    <t>08:59</t>
  </si>
  <si>
    <t>08:31</t>
  </si>
  <si>
    <t>08:26</t>
  </si>
  <si>
    <t>08:42</t>
  </si>
  <si>
    <t>09:39</t>
  </si>
  <si>
    <t>MERCIER  David</t>
  </si>
  <si>
    <t>07:22</t>
  </si>
  <si>
    <t>HENOCQ  Pierre</t>
  </si>
  <si>
    <t>08:32</t>
  </si>
  <si>
    <t>08:12</t>
  </si>
  <si>
    <t>08:50</t>
  </si>
  <si>
    <t>09:05</t>
  </si>
  <si>
    <t>08:54</t>
  </si>
  <si>
    <t>08:47</t>
  </si>
  <si>
    <t>GUILLAUME  Corentin</t>
  </si>
  <si>
    <t>07:54</t>
  </si>
  <si>
    <t>07:31</t>
  </si>
  <si>
    <t>07:39</t>
  </si>
  <si>
    <t>07:27</t>
  </si>
  <si>
    <t>GRATTENOIX  Johnny</t>
  </si>
  <si>
    <t>06:56</t>
  </si>
  <si>
    <t>06:12</t>
  </si>
  <si>
    <t>05:56</t>
  </si>
  <si>
    <t>SIZAIRE  Thomas</t>
  </si>
  <si>
    <t>06:52</t>
  </si>
  <si>
    <t>THIBAULT  Louis</t>
  </si>
  <si>
    <t>07:17</t>
  </si>
  <si>
    <t>06:03</t>
  </si>
  <si>
    <t>06:10</t>
  </si>
  <si>
    <t>HORCHOLLE  Jean Pierre</t>
  </si>
  <si>
    <t>07:56</t>
  </si>
  <si>
    <t>07:28</t>
  </si>
  <si>
    <t>07:46</t>
  </si>
  <si>
    <t>07:41</t>
  </si>
  <si>
    <t>07:23</t>
  </si>
  <si>
    <t>SACZUK  Stanislas</t>
  </si>
  <si>
    <t>06:51</t>
  </si>
  <si>
    <t>06:48</t>
  </si>
  <si>
    <t>07:04</t>
  </si>
  <si>
    <t>07:16</t>
  </si>
  <si>
    <t>LEURQUIN  ALLAN</t>
  </si>
  <si>
    <t>LEVAS  Marcel</t>
  </si>
  <si>
    <t>09:21</t>
  </si>
  <si>
    <t>07:45</t>
  </si>
  <si>
    <t>07:52</t>
  </si>
  <si>
    <t>08:25</t>
  </si>
  <si>
    <t>08:14</t>
  </si>
  <si>
    <t>08:21</t>
  </si>
  <si>
    <t>ROPPE  Dimitri</t>
  </si>
  <si>
    <t>06:09</t>
  </si>
  <si>
    <t>06:35</t>
  </si>
  <si>
    <t>TAQUET  Laurent</t>
  </si>
  <si>
    <t>08:20</t>
  </si>
  <si>
    <t>07:57</t>
  </si>
  <si>
    <t>08:17</t>
  </si>
  <si>
    <t>08:36</t>
  </si>
  <si>
    <t>08:43</t>
  </si>
  <si>
    <t>TAQUET  Adrien</t>
  </si>
  <si>
    <t>08:44</t>
  </si>
  <si>
    <t>08:06</t>
  </si>
  <si>
    <t>09:18</t>
  </si>
  <si>
    <t>08:34</t>
  </si>
  <si>
    <t>08:15</t>
  </si>
  <si>
    <t>08:30</t>
  </si>
  <si>
    <t>PRAUD  Fabrice</t>
  </si>
  <si>
    <t>07:15</t>
  </si>
  <si>
    <t>06:15</t>
  </si>
  <si>
    <t>FRANCOIS  Claude</t>
  </si>
  <si>
    <t>08:02</t>
  </si>
  <si>
    <t>08:13</t>
  </si>
  <si>
    <t>08:28</t>
  </si>
  <si>
    <t>08:27</t>
  </si>
  <si>
    <t>BERNIER  Stéphane</t>
  </si>
  <si>
    <t>07:47</t>
  </si>
  <si>
    <t>07:03</t>
  </si>
  <si>
    <t>07:25</t>
  </si>
  <si>
    <t>ART  Patricia</t>
  </si>
  <si>
    <t>09:45</t>
  </si>
  <si>
    <t>08:03</t>
  </si>
  <si>
    <t>08:39</t>
  </si>
  <si>
    <t>MONTAIGNE  Thomas</t>
  </si>
  <si>
    <t>07:50</t>
  </si>
  <si>
    <t>LEROY  Remi</t>
  </si>
  <si>
    <t>07:00</t>
  </si>
  <si>
    <t>06:59</t>
  </si>
  <si>
    <t>VERDIN  Flavien</t>
  </si>
  <si>
    <t>10:11</t>
  </si>
  <si>
    <t>09:17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</si>
</sst>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4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5" fillId="34" borderId="28" xfId="0" applyFont="1" applyFill="1" applyBorder="1" applyAlignment="1">
      <alignment horizontal="left" vertical="center"/>
    </xf>
    <xf numFmtId="0" fontId="5" fillId="34" borderId="29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5" fillId="34" borderId="31" xfId="0" applyFont="1" applyFill="1" applyBorder="1" applyAlignment="1">
      <alignment horizontal="left" vertical="center"/>
    </xf>
    <xf numFmtId="0" fontId="5" fillId="34" borderId="32" xfId="0" applyFont="1" applyFill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34" borderId="32" xfId="0" applyFont="1" applyFill="1" applyBorder="1" applyAlignment="1">
      <alignment horizontal="left" vertical="center"/>
    </xf>
    <xf numFmtId="0" fontId="5" fillId="34" borderId="30" xfId="0" applyFont="1" applyFill="1" applyBorder="1" applyAlignment="1">
      <alignment horizontal="left" vertical="center"/>
    </xf>
    <xf numFmtId="0" fontId="5" fillId="0" borderId="0" xfId="52" applyFont="1" applyAlignment="1">
      <alignment vertical="center"/>
      <protection/>
    </xf>
    <xf numFmtId="0" fontId="7" fillId="35" borderId="10" xfId="52" applyFont="1" applyFill="1" applyBorder="1" applyAlignment="1">
      <alignment horizontal="center" vertical="center"/>
      <protection/>
    </xf>
    <xf numFmtId="0" fontId="7" fillId="35" borderId="11" xfId="52" applyFont="1" applyFill="1" applyBorder="1" applyAlignment="1">
      <alignment horizontal="left" vertical="center"/>
      <protection/>
    </xf>
    <xf numFmtId="20" fontId="7" fillId="35" borderId="11" xfId="52" applyNumberFormat="1" applyFont="1" applyFill="1" applyBorder="1" applyAlignment="1">
      <alignment horizontal="center" vertical="center"/>
      <protection/>
    </xf>
    <xf numFmtId="20" fontId="7" fillId="35" borderId="30" xfId="52" applyNumberFormat="1" applyFont="1" applyFill="1" applyBorder="1" applyAlignment="1">
      <alignment horizontal="center" vertical="center"/>
      <protection/>
    </xf>
    <xf numFmtId="20" fontId="7" fillId="35" borderId="12" xfId="52" applyNumberFormat="1" applyFont="1" applyFill="1" applyBorder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0" fontId="8" fillId="36" borderId="13" xfId="52" applyFont="1" applyFill="1" applyBorder="1" applyAlignment="1">
      <alignment horizontal="center" vertical="center"/>
      <protection/>
    </xf>
    <xf numFmtId="0" fontId="8" fillId="36" borderId="14" xfId="52" applyFont="1" applyFill="1" applyBorder="1" applyAlignment="1">
      <alignment horizontal="left" vertical="center"/>
      <protection/>
    </xf>
    <xf numFmtId="20" fontId="9" fillId="37" borderId="14" xfId="52" applyNumberFormat="1" applyFont="1" applyFill="1" applyBorder="1" applyAlignment="1">
      <alignment horizontal="center" vertical="center"/>
      <protection/>
    </xf>
    <xf numFmtId="20" fontId="9" fillId="37" borderId="28" xfId="52" applyNumberFormat="1" applyFont="1" applyFill="1" applyBorder="1" applyAlignment="1">
      <alignment horizontal="center" vertical="center"/>
      <protection/>
    </xf>
    <xf numFmtId="20" fontId="9" fillId="37" borderId="17" xfId="52" applyNumberFormat="1" applyFont="1" applyFill="1" applyBorder="1" applyAlignment="1">
      <alignment horizontal="center" vertical="center"/>
      <protection/>
    </xf>
    <xf numFmtId="0" fontId="8" fillId="36" borderId="15" xfId="52" applyFont="1" applyFill="1" applyBorder="1" applyAlignment="1">
      <alignment horizontal="center" vertical="center"/>
      <protection/>
    </xf>
    <xf numFmtId="0" fontId="8" fillId="36" borderId="16" xfId="52" applyFont="1" applyFill="1" applyBorder="1" applyAlignment="1">
      <alignment horizontal="left" vertical="center"/>
      <protection/>
    </xf>
    <xf numFmtId="20" fontId="9" fillId="37" borderId="16" xfId="52" applyNumberFormat="1" applyFont="1" applyFill="1" applyBorder="1" applyAlignment="1">
      <alignment horizontal="center" vertical="center"/>
      <protection/>
    </xf>
    <xf numFmtId="20" fontId="9" fillId="37" borderId="29" xfId="52" applyNumberFormat="1" applyFont="1" applyFill="1" applyBorder="1" applyAlignment="1">
      <alignment horizontal="center" vertical="center"/>
      <protection/>
    </xf>
    <xf numFmtId="20" fontId="9" fillId="37" borderId="18" xfId="52" applyNumberFormat="1" applyFont="1" applyFill="1" applyBorder="1" applyAlignment="1">
      <alignment horizontal="center" vertical="center"/>
      <protection/>
    </xf>
    <xf numFmtId="0" fontId="8" fillId="36" borderId="10" xfId="52" applyFont="1" applyFill="1" applyBorder="1" applyAlignment="1">
      <alignment horizontal="center" vertical="center"/>
      <protection/>
    </xf>
    <xf numFmtId="0" fontId="8" fillId="36" borderId="11" xfId="52" applyFont="1" applyFill="1" applyBorder="1" applyAlignment="1">
      <alignment horizontal="left" vertical="center"/>
      <protection/>
    </xf>
    <xf numFmtId="20" fontId="9" fillId="37" borderId="11" xfId="52" applyNumberFormat="1" applyFont="1" applyFill="1" applyBorder="1" applyAlignment="1">
      <alignment horizontal="center" vertical="center"/>
      <protection/>
    </xf>
    <xf numFmtId="20" fontId="9" fillId="37" borderId="30" xfId="52" applyNumberFormat="1" applyFont="1" applyFill="1" applyBorder="1" applyAlignment="1">
      <alignment horizontal="center" vertical="center"/>
      <protection/>
    </xf>
    <xf numFmtId="20" fontId="9" fillId="37" borderId="12" xfId="52" applyNumberFormat="1" applyFont="1" applyFill="1" applyBorder="1" applyAlignment="1">
      <alignment horizontal="center" vertical="center"/>
      <protection/>
    </xf>
    <xf numFmtId="0" fontId="8" fillId="36" borderId="34" xfId="52" applyFont="1" applyFill="1" applyBorder="1" applyAlignment="1">
      <alignment horizontal="center" vertical="center"/>
      <protection/>
    </xf>
    <xf numFmtId="0" fontId="8" fillId="36" borderId="35" xfId="52" applyFont="1" applyFill="1" applyBorder="1" applyAlignment="1">
      <alignment horizontal="left" vertical="center"/>
      <protection/>
    </xf>
    <xf numFmtId="20" fontId="9" fillId="37" borderId="35" xfId="52" applyNumberFormat="1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left" vertical="center"/>
      <protection/>
    </xf>
    <xf numFmtId="20" fontId="9" fillId="37" borderId="36" xfId="52" applyNumberFormat="1" applyFont="1" applyFill="1" applyBorder="1" applyAlignment="1">
      <alignment horizontal="center" vertical="center"/>
      <protection/>
    </xf>
    <xf numFmtId="20" fontId="9" fillId="34" borderId="36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8" fillId="36" borderId="37" xfId="52" applyFont="1" applyFill="1" applyBorder="1" applyAlignment="1">
      <alignment horizontal="center" vertical="center"/>
      <protection/>
    </xf>
    <xf numFmtId="0" fontId="8" fillId="36" borderId="37" xfId="52" applyFont="1" applyFill="1" applyBorder="1" applyAlignment="1">
      <alignment horizontal="left" vertical="center"/>
      <protection/>
    </xf>
    <xf numFmtId="20" fontId="9" fillId="37" borderId="37" xfId="52" applyNumberFormat="1" applyFont="1" applyFill="1" applyBorder="1" applyAlignment="1">
      <alignment horizontal="center" vertical="center"/>
      <protection/>
    </xf>
    <xf numFmtId="0" fontId="8" fillId="34" borderId="13" xfId="52" applyFont="1" applyFill="1" applyBorder="1" applyAlignment="1">
      <alignment horizontal="center" vertical="center"/>
      <protection/>
    </xf>
    <xf numFmtId="0" fontId="8" fillId="34" borderId="14" xfId="52" applyFont="1" applyFill="1" applyBorder="1" applyAlignment="1">
      <alignment horizontal="left" vertical="center"/>
      <protection/>
    </xf>
    <xf numFmtId="20" fontId="9" fillId="34" borderId="17" xfId="52" applyNumberFormat="1" applyFont="1" applyFill="1" applyBorder="1" applyAlignment="1">
      <alignment horizontal="center" vertical="center"/>
      <protection/>
    </xf>
    <xf numFmtId="0" fontId="8" fillId="34" borderId="10" xfId="52" applyFont="1" applyFill="1" applyBorder="1" applyAlignment="1">
      <alignment horizontal="center" vertical="center"/>
      <protection/>
    </xf>
    <xf numFmtId="0" fontId="8" fillId="34" borderId="11" xfId="52" applyFont="1" applyFill="1" applyBorder="1" applyAlignment="1">
      <alignment horizontal="left" vertical="center"/>
      <protection/>
    </xf>
    <xf numFmtId="20" fontId="9" fillId="34" borderId="11" xfId="52" applyNumberFormat="1" applyFont="1" applyFill="1" applyBorder="1" applyAlignment="1">
      <alignment horizontal="center" vertical="center"/>
      <protection/>
    </xf>
    <xf numFmtId="20" fontId="9" fillId="34" borderId="12" xfId="52" applyNumberFormat="1" applyFont="1" applyFill="1" applyBorder="1" applyAlignment="1">
      <alignment horizontal="center" vertical="center"/>
      <protection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7" fillId="33" borderId="13" xfId="52" applyFont="1" applyFill="1" applyBorder="1" applyAlignment="1">
      <alignment horizontal="center" vertical="center"/>
      <protection/>
    </xf>
    <xf numFmtId="0" fontId="0" fillId="0" borderId="14" xfId="53" applyBorder="1" applyAlignment="1">
      <alignment vertical="center"/>
      <protection/>
    </xf>
    <xf numFmtId="0" fontId="0" fillId="0" borderId="28" xfId="53" applyBorder="1" applyAlignment="1">
      <alignment vertical="center"/>
      <protection/>
    </xf>
    <xf numFmtId="0" fontId="0" fillId="0" borderId="17" xfId="53" applyBorder="1" applyAlignment="1">
      <alignment vertical="center"/>
      <protection/>
    </xf>
    <xf numFmtId="0" fontId="7" fillId="33" borderId="14" xfId="52" applyFont="1" applyFill="1" applyBorder="1" applyAlignment="1">
      <alignment horizontal="center" vertical="center"/>
      <protection/>
    </xf>
    <xf numFmtId="0" fontId="7" fillId="33" borderId="28" xfId="52" applyFont="1" applyFill="1" applyBorder="1" applyAlignment="1">
      <alignment horizontal="center" vertical="center"/>
      <protection/>
    </xf>
    <xf numFmtId="0" fontId="7" fillId="33" borderId="17" xfId="52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13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9" t="s">
        <v>0</v>
      </c>
      <c r="B1" s="80"/>
      <c r="C1" s="80"/>
      <c r="D1" s="81"/>
      <c r="E1" s="8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7">
        <v>1</v>
      </c>
      <c r="B3" s="8" t="s">
        <v>32</v>
      </c>
      <c r="C3" s="8" t="s">
        <v>33</v>
      </c>
      <c r="D3" s="30" t="s">
        <v>34</v>
      </c>
      <c r="E3" s="12"/>
    </row>
    <row r="4" spans="1:5" ht="19.5" customHeight="1" thickBot="1">
      <c r="A4" s="15"/>
      <c r="B4" s="11"/>
      <c r="C4" s="11"/>
      <c r="D4" s="37"/>
      <c r="E4" s="14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N28" sqref="N28"/>
    </sheetView>
  </sheetViews>
  <sheetFormatPr defaultColWidth="11.421875" defaultRowHeight="12.75"/>
  <cols>
    <col min="1" max="1" width="10.7109375" style="67" customWidth="1"/>
    <col min="2" max="2" width="24.421875" style="38" customWidth="1"/>
    <col min="3" max="13" width="9.00390625" style="68" customWidth="1"/>
    <col min="14" max="16384" width="11.421875" style="38" customWidth="1"/>
  </cols>
  <sheetData>
    <row r="1" spans="1:13" ht="19.5" customHeight="1">
      <c r="A1" s="86" t="s">
        <v>30</v>
      </c>
      <c r="B1" s="87"/>
      <c r="C1" s="87"/>
      <c r="D1" s="87"/>
      <c r="E1" s="87"/>
      <c r="F1" s="87"/>
      <c r="G1" s="87"/>
      <c r="H1" s="87"/>
      <c r="I1" s="87"/>
      <c r="J1" s="88"/>
      <c r="K1" s="88"/>
      <c r="L1" s="88"/>
      <c r="M1" s="89"/>
    </row>
    <row r="2" spans="1:13" s="44" customFormat="1" ht="19.5" customHeight="1" thickBot="1">
      <c r="A2" s="39" t="s">
        <v>13</v>
      </c>
      <c r="B2" s="40" t="s">
        <v>2</v>
      </c>
      <c r="C2" s="41" t="s">
        <v>14</v>
      </c>
      <c r="D2" s="41" t="s">
        <v>15</v>
      </c>
      <c r="E2" s="41" t="s">
        <v>16</v>
      </c>
      <c r="F2" s="41" t="s">
        <v>17</v>
      </c>
      <c r="G2" s="41" t="s">
        <v>18</v>
      </c>
      <c r="H2" s="41" t="s">
        <v>19</v>
      </c>
      <c r="I2" s="41" t="s">
        <v>20</v>
      </c>
      <c r="J2" s="42" t="s">
        <v>21</v>
      </c>
      <c r="K2" s="42" t="s">
        <v>22</v>
      </c>
      <c r="L2" s="42" t="s">
        <v>25</v>
      </c>
      <c r="M2" s="43" t="s">
        <v>23</v>
      </c>
    </row>
    <row r="3" spans="1:13" ht="19.5" customHeight="1">
      <c r="A3" s="45">
        <v>1</v>
      </c>
      <c r="B3" s="46" t="s">
        <v>145</v>
      </c>
      <c r="C3" s="47" t="s">
        <v>146</v>
      </c>
      <c r="D3" s="47" t="s">
        <v>147</v>
      </c>
      <c r="E3" s="47" t="s">
        <v>148</v>
      </c>
      <c r="F3" s="47" t="s">
        <v>149</v>
      </c>
      <c r="G3" s="47" t="s">
        <v>149</v>
      </c>
      <c r="H3" s="47" t="s">
        <v>150</v>
      </c>
      <c r="I3" s="47"/>
      <c r="J3" s="48"/>
      <c r="K3" s="48"/>
      <c r="L3" s="48"/>
      <c r="M3" s="49"/>
    </row>
    <row r="4" spans="1:13" ht="19.5" customHeight="1">
      <c r="A4" s="50">
        <v>2</v>
      </c>
      <c r="B4" s="51" t="s">
        <v>151</v>
      </c>
      <c r="C4" s="52" t="s">
        <v>152</v>
      </c>
      <c r="D4" s="52" t="s">
        <v>153</v>
      </c>
      <c r="E4" s="52" t="s">
        <v>154</v>
      </c>
      <c r="F4" s="52" t="s">
        <v>155</v>
      </c>
      <c r="G4" s="52" t="s">
        <v>156</v>
      </c>
      <c r="H4" s="52" t="s">
        <v>157</v>
      </c>
      <c r="I4" s="52" t="s">
        <v>158</v>
      </c>
      <c r="J4" s="53" t="s">
        <v>154</v>
      </c>
      <c r="K4" s="53" t="s">
        <v>159</v>
      </c>
      <c r="L4" s="53"/>
      <c r="M4" s="54"/>
    </row>
    <row r="5" spans="1:13" ht="19.5" customHeight="1">
      <c r="A5" s="50">
        <v>15</v>
      </c>
      <c r="B5" s="51" t="s">
        <v>160</v>
      </c>
      <c r="C5" s="52" t="s">
        <v>161</v>
      </c>
      <c r="D5" s="52" t="s">
        <v>153</v>
      </c>
      <c r="E5" s="52" t="s">
        <v>162</v>
      </c>
      <c r="F5" s="52" t="s">
        <v>162</v>
      </c>
      <c r="G5" s="52" t="s">
        <v>163</v>
      </c>
      <c r="H5" s="52" t="s">
        <v>164</v>
      </c>
      <c r="I5" s="52" t="s">
        <v>165</v>
      </c>
      <c r="J5" s="53" t="s">
        <v>166</v>
      </c>
      <c r="K5" s="53" t="s">
        <v>167</v>
      </c>
      <c r="L5" s="53"/>
      <c r="M5" s="54"/>
    </row>
    <row r="6" spans="1:13" ht="19.5" customHeight="1">
      <c r="A6" s="50">
        <v>30</v>
      </c>
      <c r="B6" s="51" t="s">
        <v>168</v>
      </c>
      <c r="C6" s="52" t="s">
        <v>169</v>
      </c>
      <c r="D6" s="52" t="s">
        <v>153</v>
      </c>
      <c r="E6" s="52" t="s">
        <v>162</v>
      </c>
      <c r="F6" s="52" t="s">
        <v>170</v>
      </c>
      <c r="G6" s="52" t="s">
        <v>171</v>
      </c>
      <c r="H6" s="52" t="s">
        <v>158</v>
      </c>
      <c r="I6" s="52" t="s">
        <v>165</v>
      </c>
      <c r="J6" s="53" t="s">
        <v>172</v>
      </c>
      <c r="K6" s="53" t="s">
        <v>173</v>
      </c>
      <c r="L6" s="53"/>
      <c r="M6" s="54"/>
    </row>
    <row r="7" spans="1:13" ht="19.5" customHeight="1">
      <c r="A7" s="50">
        <v>77</v>
      </c>
      <c r="B7" s="51" t="s">
        <v>174</v>
      </c>
      <c r="C7" s="52" t="s">
        <v>175</v>
      </c>
      <c r="D7" s="52"/>
      <c r="E7" s="52"/>
      <c r="F7" s="52"/>
      <c r="G7" s="52"/>
      <c r="H7" s="52"/>
      <c r="I7" s="52"/>
      <c r="J7" s="53"/>
      <c r="K7" s="53"/>
      <c r="L7" s="53"/>
      <c r="M7" s="54"/>
    </row>
    <row r="8" spans="1:13" ht="19.5" customHeight="1" hidden="1">
      <c r="A8" s="50"/>
      <c r="B8" s="51"/>
      <c r="C8" s="52"/>
      <c r="D8" s="52"/>
      <c r="E8" s="52"/>
      <c r="F8" s="52"/>
      <c r="G8" s="52"/>
      <c r="H8" s="52"/>
      <c r="I8" s="52"/>
      <c r="J8" s="53"/>
      <c r="K8" s="53"/>
      <c r="L8" s="53"/>
      <c r="M8" s="54"/>
    </row>
    <row r="9" spans="1:13" ht="19.5" customHeight="1" hidden="1">
      <c r="A9" s="50"/>
      <c r="B9" s="51"/>
      <c r="C9" s="52"/>
      <c r="D9" s="52"/>
      <c r="E9" s="52"/>
      <c r="F9" s="52"/>
      <c r="G9" s="52"/>
      <c r="H9" s="52"/>
      <c r="I9" s="52"/>
      <c r="J9" s="53"/>
      <c r="K9" s="53"/>
      <c r="L9" s="53"/>
      <c r="M9" s="54"/>
    </row>
    <row r="10" spans="1:13" ht="19.5" customHeight="1" hidden="1">
      <c r="A10" s="50"/>
      <c r="B10" s="51"/>
      <c r="C10" s="52"/>
      <c r="D10" s="52"/>
      <c r="E10" s="52"/>
      <c r="F10" s="52"/>
      <c r="G10" s="52"/>
      <c r="H10" s="52"/>
      <c r="I10" s="52"/>
      <c r="J10" s="53"/>
      <c r="K10" s="53"/>
      <c r="L10" s="53"/>
      <c r="M10" s="54"/>
    </row>
    <row r="11" spans="1:13" ht="19.5" customHeight="1" hidden="1">
      <c r="A11" s="50"/>
      <c r="B11" s="51"/>
      <c r="C11" s="52"/>
      <c r="D11" s="52"/>
      <c r="E11" s="52"/>
      <c r="F11" s="52"/>
      <c r="G11" s="52"/>
      <c r="H11" s="52"/>
      <c r="I11" s="52"/>
      <c r="J11" s="53"/>
      <c r="K11" s="53"/>
      <c r="L11" s="53"/>
      <c r="M11" s="54"/>
    </row>
    <row r="12" spans="1:13" ht="19.5" customHeight="1" hidden="1">
      <c r="A12" s="50"/>
      <c r="B12" s="51"/>
      <c r="C12" s="52"/>
      <c r="D12" s="52"/>
      <c r="E12" s="52"/>
      <c r="F12" s="52"/>
      <c r="G12" s="52"/>
      <c r="H12" s="52"/>
      <c r="I12" s="52"/>
      <c r="J12" s="53"/>
      <c r="K12" s="53"/>
      <c r="L12" s="53"/>
      <c r="M12" s="54"/>
    </row>
    <row r="13" spans="1:13" ht="19.5" customHeight="1" hidden="1">
      <c r="A13" s="50"/>
      <c r="B13" s="51"/>
      <c r="C13" s="52"/>
      <c r="D13" s="52"/>
      <c r="E13" s="52"/>
      <c r="F13" s="52"/>
      <c r="G13" s="52"/>
      <c r="H13" s="52"/>
      <c r="I13" s="52"/>
      <c r="J13" s="53"/>
      <c r="K13" s="53"/>
      <c r="L13" s="53"/>
      <c r="M13" s="54"/>
    </row>
    <row r="14" spans="1:13" ht="19.5" customHeight="1" hidden="1">
      <c r="A14" s="50"/>
      <c r="B14" s="51"/>
      <c r="C14" s="52"/>
      <c r="D14" s="52"/>
      <c r="E14" s="52"/>
      <c r="F14" s="52"/>
      <c r="G14" s="52"/>
      <c r="H14" s="52"/>
      <c r="I14" s="52"/>
      <c r="J14" s="53"/>
      <c r="K14" s="53"/>
      <c r="L14" s="53"/>
      <c r="M14" s="54"/>
    </row>
    <row r="15" spans="1:13" ht="19.5" customHeight="1" thickBot="1">
      <c r="A15" s="55"/>
      <c r="B15" s="56"/>
      <c r="C15" s="57"/>
      <c r="D15" s="57"/>
      <c r="E15" s="57"/>
      <c r="F15" s="57"/>
      <c r="G15" s="57"/>
      <c r="H15" s="57"/>
      <c r="I15" s="57"/>
      <c r="J15" s="58"/>
      <c r="K15" s="58"/>
      <c r="L15" s="58"/>
      <c r="M15" s="59"/>
    </row>
    <row r="16" spans="1:13" ht="19.5" customHeight="1" hidden="1">
      <c r="A16" s="60"/>
      <c r="B16" s="61"/>
      <c r="C16" s="62" t="str">
        <f>IF(SUM(C3:C15)=0,"99:99:99",MIN(C3:C15))</f>
        <v>99:99:99</v>
      </c>
      <c r="D16" s="62" t="str">
        <f>IF(SUM(D3:D15)=0,"99:99:99",MIN(D3:D15))</f>
        <v>99:99:99</v>
      </c>
      <c r="E16" s="62" t="str">
        <f>IF(SUM(E3:E15)=0,"99:99:99",MIN(E3:E15))</f>
        <v>99:99:99</v>
      </c>
      <c r="F16" s="62" t="str">
        <f>IF(SUM(F3:F15)=0,"99:99:99",MIN(F3:F15))</f>
        <v>99:99:99</v>
      </c>
      <c r="G16" s="62" t="str">
        <f>IF(SUM(G3:G15)=0,"99:99:99",MIN(G3:G15))</f>
        <v>99:99:99</v>
      </c>
      <c r="H16" s="62" t="str">
        <f>IF(SUM(H3:H15)=0,"99:99:99",MIN(H3:H15))</f>
        <v>99:99:99</v>
      </c>
      <c r="I16" s="62" t="str">
        <f>IF(SUM(I3:I15)=0,"99:99:99",MIN(I3:I15))</f>
        <v>99:99:99</v>
      </c>
      <c r="J16" s="62" t="str">
        <f>IF(SUM(J3:J15)=0,"99:99:99",MIN(J3:J15))</f>
        <v>99:99:99</v>
      </c>
      <c r="K16" s="62" t="str">
        <f>IF(SUM(K3:K15)=0,"99:99:99",MIN(K3:K15))</f>
        <v>99:99:99</v>
      </c>
      <c r="L16" s="62" t="str">
        <f>IF(SUM(L3:L15)=0,"99:99:99",MIN(L3:L15))</f>
        <v>99:99:99</v>
      </c>
      <c r="M16" s="62" t="str">
        <f>IF(SUM(M3:M15)=0,"99:99:99",MIN(M3:M15))</f>
        <v>99:99:99</v>
      </c>
    </row>
    <row r="17" spans="1:13" ht="19.5" customHeight="1">
      <c r="A17" s="63"/>
      <c r="B17" s="64"/>
      <c r="C17" s="65"/>
      <c r="D17" s="65"/>
      <c r="E17" s="65"/>
      <c r="F17" s="66"/>
      <c r="G17" s="66"/>
      <c r="H17" s="66"/>
      <c r="I17" s="66"/>
      <c r="J17" s="66"/>
      <c r="K17" s="66"/>
      <c r="L17" s="66"/>
      <c r="M17" s="66"/>
    </row>
    <row r="18" spans="1:13" ht="19.5" customHeight="1" hidden="1" thickBot="1">
      <c r="A18" s="69"/>
      <c r="B18" s="70"/>
      <c r="C18" s="71" t="e">
        <f>IF(SUM(#REF!)=0,"99:99:99",MIN(#REF!))</f>
        <v>#REF!</v>
      </c>
      <c r="D18" s="71" t="e">
        <f>IF(SUM(#REF!)=0,"99:99:99",MIN(#REF!))</f>
        <v>#REF!</v>
      </c>
      <c r="E18" s="71" t="e">
        <f>IF(SUM(#REF!)=0,"99:99:99",MIN(#REF!))</f>
        <v>#REF!</v>
      </c>
      <c r="F18" s="71" t="e">
        <f>IF(SUM(#REF!)=0,"99:99:99",MIN(#REF!))</f>
        <v>#REF!</v>
      </c>
      <c r="G18" s="71" t="e">
        <f>IF(SUM(#REF!)=0,"99:99:99",MIN(#REF!))</f>
        <v>#REF!</v>
      </c>
      <c r="H18" s="71" t="e">
        <f>IF(SUM(#REF!)=0,"99:99:99",MIN(#REF!))</f>
        <v>#REF!</v>
      </c>
      <c r="I18" s="71" t="e">
        <f>IF(SUM(#REF!)=0,"99:99:99",MIN(#REF!))</f>
        <v>#REF!</v>
      </c>
      <c r="J18" s="71" t="e">
        <f>IF(SUM(#REF!)=0,"99:99:99",MIN(#REF!))</f>
        <v>#REF!</v>
      </c>
      <c r="K18" s="71" t="e">
        <f>IF(SUM(#REF!)=0,"99:99:99",MIN(#REF!))</f>
        <v>#REF!</v>
      </c>
      <c r="L18" s="71" t="e">
        <f>IF(SUM(#REF!)=0,"99:99:99",MIN(#REF!))</f>
        <v>#REF!</v>
      </c>
      <c r="M18" s="71" t="e">
        <f>IF(SUM(#REF!)=0,"99:99:99",MIN(#REF!))</f>
        <v>#REF!</v>
      </c>
    </row>
    <row r="19" spans="1:13" ht="19.5" customHeight="1" thickBot="1">
      <c r="A19" s="69"/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1:13" ht="19.5" customHeight="1">
      <c r="A20" s="86" t="s">
        <v>31</v>
      </c>
      <c r="B20" s="90"/>
      <c r="C20" s="90"/>
      <c r="D20" s="90"/>
      <c r="E20" s="90"/>
      <c r="F20" s="90"/>
      <c r="G20" s="90"/>
      <c r="H20" s="90"/>
      <c r="I20" s="90"/>
      <c r="J20" s="91"/>
      <c r="K20" s="91"/>
      <c r="L20" s="91"/>
      <c r="M20" s="92"/>
    </row>
    <row r="21" spans="1:13" ht="19.5" customHeight="1" thickBot="1">
      <c r="A21" s="39" t="s">
        <v>13</v>
      </c>
      <c r="B21" s="40" t="s">
        <v>2</v>
      </c>
      <c r="C21" s="41" t="s">
        <v>14</v>
      </c>
      <c r="D21" s="41" t="s">
        <v>15</v>
      </c>
      <c r="E21" s="41" t="s">
        <v>16</v>
      </c>
      <c r="F21" s="41" t="s">
        <v>17</v>
      </c>
      <c r="G21" s="41" t="s">
        <v>18</v>
      </c>
      <c r="H21" s="41" t="s">
        <v>19</v>
      </c>
      <c r="I21" s="41" t="s">
        <v>20</v>
      </c>
      <c r="J21" s="42" t="s">
        <v>21</v>
      </c>
      <c r="K21" s="42" t="s">
        <v>22</v>
      </c>
      <c r="L21" s="42" t="s">
        <v>25</v>
      </c>
      <c r="M21" s="43" t="s">
        <v>23</v>
      </c>
    </row>
    <row r="22" spans="1:13" ht="19.5" customHeight="1">
      <c r="A22" s="45">
        <v>77</v>
      </c>
      <c r="B22" s="46" t="s">
        <v>174</v>
      </c>
      <c r="C22" s="47" t="s">
        <v>175</v>
      </c>
      <c r="D22" s="47"/>
      <c r="E22" s="47"/>
      <c r="F22" s="47"/>
      <c r="G22" s="47"/>
      <c r="H22" s="47"/>
      <c r="I22" s="47"/>
      <c r="J22" s="48"/>
      <c r="K22" s="48"/>
      <c r="L22" s="48"/>
      <c r="M22" s="49"/>
    </row>
    <row r="23" spans="1:13" ht="19.5" customHeight="1" thickBot="1">
      <c r="A23" s="55"/>
      <c r="B23" s="56"/>
      <c r="C23" s="57"/>
      <c r="D23" s="57"/>
      <c r="E23" s="57"/>
      <c r="F23" s="57"/>
      <c r="G23" s="57"/>
      <c r="H23" s="57"/>
      <c r="I23" s="57"/>
      <c r="J23" s="58"/>
      <c r="K23" s="58"/>
      <c r="L23" s="58"/>
      <c r="M23" s="59"/>
    </row>
    <row r="24" spans="3:13" ht="19.5" customHeight="1" hidden="1">
      <c r="C24" s="68" t="str">
        <f>IF(SUM(C22:C23)=0,"99:99:99",MIN(C22:C23))</f>
        <v>99:99:99</v>
      </c>
      <c r="D24" s="68" t="str">
        <f>IF(SUM(D22:D23)=0,"99:99:99",MIN(D22:D23))</f>
        <v>99:99:99</v>
      </c>
      <c r="E24" s="68" t="str">
        <f>IF(SUM(E22:E23)=0,"99:99:99",MIN(E22:E23))</f>
        <v>99:99:99</v>
      </c>
      <c r="F24" s="68" t="str">
        <f>IF(SUM(F22:F23)=0,"99:99:99",MIN(F22:F23))</f>
        <v>99:99:99</v>
      </c>
      <c r="G24" s="68" t="str">
        <f>IF(SUM(G22:G23)=0,"99:99:99",MIN(G22:G23))</f>
        <v>99:99:99</v>
      </c>
      <c r="H24" s="68" t="str">
        <f>IF(SUM(H22:H23)=0,"99:99:99",MIN(H22:H23))</f>
        <v>99:99:99</v>
      </c>
      <c r="I24" s="68" t="str">
        <f>IF(SUM(I22:I23)=0,"99:99:99",MIN(I22:I23))</f>
        <v>99:99:99</v>
      </c>
      <c r="J24" s="68" t="str">
        <f>IF(SUM(J22:J23)=0,"99:99:99",MIN(J22:J23))</f>
        <v>99:99:99</v>
      </c>
      <c r="K24" s="68" t="str">
        <f>IF(SUM(K22:K23)=0,"99:99:99",MIN(K22:K23))</f>
        <v>99:99:99</v>
      </c>
      <c r="L24" s="68" t="str">
        <f>IF(SUM(L22:L23)=0,"99:99:99",MIN(L22:L23))</f>
        <v>99:99:99</v>
      </c>
      <c r="M24" s="68" t="str">
        <f>IF(SUM(M22:M23)=0,"99:99:99",MIN(M22:M23))</f>
        <v>99:99:99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</sheetData>
  <sheetProtection/>
  <mergeCells count="2">
    <mergeCell ref="A1:M1"/>
    <mergeCell ref="A20:M20"/>
  </mergeCells>
  <conditionalFormatting sqref="C25:C65536 C24:M24 C18:M18 C21 C19 C17 C16:M16 C2">
    <cfRule type="cellIs" priority="1" dxfId="0" operator="equal" stopIfTrue="1">
      <formula>#REF!</formula>
    </cfRule>
  </conditionalFormatting>
  <conditionalFormatting sqref="D25:D65536 D19 D21 D17 D2">
    <cfRule type="cellIs" priority="2" dxfId="0" operator="equal" stopIfTrue="1">
      <formula>#REF!</formula>
    </cfRule>
  </conditionalFormatting>
  <conditionalFormatting sqref="E25:E65536 E19 E21 E17 E2">
    <cfRule type="cellIs" priority="3" dxfId="0" operator="equal" stopIfTrue="1">
      <formula>#REF!</formula>
    </cfRule>
  </conditionalFormatting>
  <conditionalFormatting sqref="F25:M65536 F19:M19 F21:M21 F17:M17 F2:M2">
    <cfRule type="cellIs" priority="4" dxfId="0" operator="equal" stopIfTrue="1">
      <formula>#REF!</formula>
    </cfRule>
  </conditionalFormatting>
  <conditionalFormatting sqref="M22:M23">
    <cfRule type="cellIs" priority="70" dxfId="0" operator="equal" stopIfTrue="1">
      <formula>$M$24</formula>
    </cfRule>
  </conditionalFormatting>
  <conditionalFormatting sqref="C22:C23">
    <cfRule type="cellIs" priority="72" dxfId="0" operator="equal" stopIfTrue="1">
      <formula>$C$24</formula>
    </cfRule>
  </conditionalFormatting>
  <conditionalFormatting sqref="D22:D23">
    <cfRule type="cellIs" priority="74" dxfId="0" operator="equal" stopIfTrue="1">
      <formula>$D$24</formula>
    </cfRule>
  </conditionalFormatting>
  <conditionalFormatting sqref="E22:E23">
    <cfRule type="cellIs" priority="76" dxfId="0" operator="equal" stopIfTrue="1">
      <formula>$E$24</formula>
    </cfRule>
  </conditionalFormatting>
  <conditionalFormatting sqref="F22:F23">
    <cfRule type="cellIs" priority="78" dxfId="0" operator="equal" stopIfTrue="1">
      <formula>$F$24</formula>
    </cfRule>
  </conditionalFormatting>
  <conditionalFormatting sqref="G22:G23">
    <cfRule type="cellIs" priority="80" dxfId="0" operator="equal" stopIfTrue="1">
      <formula>$G$24</formula>
    </cfRule>
  </conditionalFormatting>
  <conditionalFormatting sqref="H22:H23">
    <cfRule type="cellIs" priority="82" dxfId="0" operator="equal" stopIfTrue="1">
      <formula>$H$24</formula>
    </cfRule>
  </conditionalFormatting>
  <conditionalFormatting sqref="I22:I23">
    <cfRule type="cellIs" priority="84" dxfId="0" operator="equal" stopIfTrue="1">
      <formula>$I$24</formula>
    </cfRule>
  </conditionalFormatting>
  <conditionalFormatting sqref="J22:J23">
    <cfRule type="cellIs" priority="86" dxfId="0" operator="equal" stopIfTrue="1">
      <formula>$J$24</formula>
    </cfRule>
  </conditionalFormatting>
  <conditionalFormatting sqref="K22:K23">
    <cfRule type="cellIs" priority="88" dxfId="0" operator="equal" stopIfTrue="1">
      <formula>$K$24</formula>
    </cfRule>
  </conditionalFormatting>
  <conditionalFormatting sqref="L22:L23">
    <cfRule type="cellIs" priority="90" dxfId="0" operator="equal" stopIfTrue="1">
      <formula>$L$24</formula>
    </cfRule>
  </conditionalFormatting>
  <conditionalFormatting sqref="M3:M15">
    <cfRule type="cellIs" priority="91" dxfId="0" operator="equal" stopIfTrue="1">
      <formula>$M$16</formula>
    </cfRule>
  </conditionalFormatting>
  <conditionalFormatting sqref="C3:C15">
    <cfRule type="cellIs" priority="93" dxfId="0" operator="equal" stopIfTrue="1">
      <formula>$C$16</formula>
    </cfRule>
  </conditionalFormatting>
  <conditionalFormatting sqref="D3:D15">
    <cfRule type="cellIs" priority="95" dxfId="0" operator="equal" stopIfTrue="1">
      <formula>$D$16</formula>
    </cfRule>
  </conditionalFormatting>
  <conditionalFormatting sqref="E3:E15">
    <cfRule type="cellIs" priority="97" dxfId="0" operator="equal" stopIfTrue="1">
      <formula>$E$16</formula>
    </cfRule>
  </conditionalFormatting>
  <conditionalFormatting sqref="F3:F15">
    <cfRule type="cellIs" priority="99" dxfId="0" operator="equal" stopIfTrue="1">
      <formula>$F$16</formula>
    </cfRule>
  </conditionalFormatting>
  <conditionalFormatting sqref="G3:G15">
    <cfRule type="cellIs" priority="101" dxfId="0" operator="equal" stopIfTrue="1">
      <formula>$G$16</formula>
    </cfRule>
  </conditionalFormatting>
  <conditionalFormatting sqref="H3:H15">
    <cfRule type="cellIs" priority="103" dxfId="0" operator="equal" stopIfTrue="1">
      <formula>$H$16</formula>
    </cfRule>
  </conditionalFormatting>
  <conditionalFormatting sqref="I3:I15">
    <cfRule type="cellIs" priority="105" dxfId="0" operator="equal" stopIfTrue="1">
      <formula>$I$16</formula>
    </cfRule>
  </conditionalFormatting>
  <conditionalFormatting sqref="J3:J15">
    <cfRule type="cellIs" priority="107" dxfId="0" operator="equal" stopIfTrue="1">
      <formula>$J$16</formula>
    </cfRule>
  </conditionalFormatting>
  <conditionalFormatting sqref="K3:K15">
    <cfRule type="cellIs" priority="109" dxfId="0" operator="equal" stopIfTrue="1">
      <formula>$K$16</formula>
    </cfRule>
  </conditionalFormatting>
  <conditionalFormatting sqref="L3:L15">
    <cfRule type="cellIs" priority="111" dxfId="0" operator="equal" stopIfTrue="1">
      <formula>$L$16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2">
      <selection activeCell="A12" sqref="A12:IV6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9" t="s">
        <v>5</v>
      </c>
      <c r="B1" s="80"/>
      <c r="C1" s="80"/>
      <c r="D1" s="81"/>
      <c r="E1" s="8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19">
        <v>1</v>
      </c>
      <c r="B3" s="20" t="s">
        <v>35</v>
      </c>
      <c r="C3" s="20" t="s">
        <v>36</v>
      </c>
      <c r="D3" s="33" t="s">
        <v>37</v>
      </c>
      <c r="E3" s="21"/>
    </row>
    <row r="4" spans="1:5" ht="19.5" customHeight="1">
      <c r="A4" s="22">
        <v>2</v>
      </c>
      <c r="B4" s="23" t="s">
        <v>38</v>
      </c>
      <c r="C4" s="23" t="s">
        <v>39</v>
      </c>
      <c r="D4" s="34" t="s">
        <v>40</v>
      </c>
      <c r="E4" s="24" t="s">
        <v>41</v>
      </c>
    </row>
    <row r="5" spans="1:5" ht="19.5" customHeight="1">
      <c r="A5" s="22">
        <v>3</v>
      </c>
      <c r="B5" s="23" t="s">
        <v>42</v>
      </c>
      <c r="C5" s="23" t="s">
        <v>33</v>
      </c>
      <c r="D5" s="34" t="s">
        <v>43</v>
      </c>
      <c r="E5" s="24" t="s">
        <v>44</v>
      </c>
    </row>
    <row r="6" spans="1:5" ht="19.5" customHeight="1">
      <c r="A6" s="22">
        <v>4</v>
      </c>
      <c r="B6" s="25" t="s">
        <v>45</v>
      </c>
      <c r="C6" s="25" t="s">
        <v>46</v>
      </c>
      <c r="D6" s="36" t="s">
        <v>47</v>
      </c>
      <c r="E6" s="26" t="s">
        <v>48</v>
      </c>
    </row>
    <row r="7" spans="1:5" ht="19.5" customHeight="1">
      <c r="A7" s="22">
        <v>5</v>
      </c>
      <c r="B7" s="25" t="s">
        <v>49</v>
      </c>
      <c r="C7" s="25" t="s">
        <v>50</v>
      </c>
      <c r="D7" s="36" t="s">
        <v>51</v>
      </c>
      <c r="E7" s="26" t="s">
        <v>52</v>
      </c>
    </row>
    <row r="8" spans="1:5" ht="19.5" customHeight="1">
      <c r="A8" s="22">
        <v>6</v>
      </c>
      <c r="B8" s="25" t="s">
        <v>53</v>
      </c>
      <c r="C8" s="25" t="s">
        <v>54</v>
      </c>
      <c r="D8" s="36" t="s">
        <v>47</v>
      </c>
      <c r="E8" s="26" t="s">
        <v>52</v>
      </c>
    </row>
    <row r="9" spans="1:5" ht="19.5" customHeight="1">
      <c r="A9" s="22">
        <v>7</v>
      </c>
      <c r="B9" s="25" t="s">
        <v>55</v>
      </c>
      <c r="C9" s="25" t="s">
        <v>56</v>
      </c>
      <c r="D9" s="36" t="s">
        <v>57</v>
      </c>
      <c r="E9" s="24" t="s">
        <v>52</v>
      </c>
    </row>
    <row r="10" spans="1:5" ht="19.5" customHeight="1">
      <c r="A10" s="22" t="s">
        <v>61</v>
      </c>
      <c r="B10" s="25" t="s">
        <v>58</v>
      </c>
      <c r="C10" s="25" t="s">
        <v>59</v>
      </c>
      <c r="D10" s="36" t="s">
        <v>60</v>
      </c>
      <c r="E10" s="26" t="s">
        <v>62</v>
      </c>
    </row>
    <row r="11" spans="1:5" ht="19.5" customHeight="1">
      <c r="A11" s="22"/>
      <c r="B11" s="25"/>
      <c r="C11" s="25"/>
      <c r="D11" s="36"/>
      <c r="E11" s="26"/>
    </row>
    <row r="12" spans="1:5" ht="19.5" customHeight="1" thickBot="1">
      <c r="A12" s="27"/>
      <c r="B12" s="28"/>
      <c r="C12" s="28"/>
      <c r="D12" s="35"/>
      <c r="E12" s="29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7">
      <selection activeCell="A27" sqref="A2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9" t="s">
        <v>6</v>
      </c>
      <c r="B1" s="80"/>
      <c r="C1" s="80"/>
      <c r="D1" s="81"/>
      <c r="E1" s="8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19">
        <v>1</v>
      </c>
      <c r="B3" s="20" t="s">
        <v>63</v>
      </c>
      <c r="C3" s="20" t="s">
        <v>64</v>
      </c>
      <c r="D3" s="33" t="s">
        <v>65</v>
      </c>
      <c r="E3" s="21"/>
    </row>
    <row r="4" spans="1:5" ht="19.5" customHeight="1">
      <c r="A4" s="22">
        <v>2</v>
      </c>
      <c r="B4" s="23" t="s">
        <v>66</v>
      </c>
      <c r="C4" s="23" t="s">
        <v>67</v>
      </c>
      <c r="D4" s="34" t="s">
        <v>68</v>
      </c>
      <c r="E4" s="24" t="s">
        <v>69</v>
      </c>
    </row>
    <row r="5" spans="1:5" ht="19.5" customHeight="1">
      <c r="A5" s="22">
        <v>3</v>
      </c>
      <c r="B5" s="23" t="s">
        <v>70</v>
      </c>
      <c r="C5" s="23" t="s">
        <v>71</v>
      </c>
      <c r="D5" s="34" t="s">
        <v>47</v>
      </c>
      <c r="E5" s="24" t="s">
        <v>72</v>
      </c>
    </row>
    <row r="6" spans="1:5" ht="19.5" customHeight="1">
      <c r="A6" s="22">
        <v>4</v>
      </c>
      <c r="B6" s="23" t="s">
        <v>73</v>
      </c>
      <c r="C6" s="23" t="s">
        <v>74</v>
      </c>
      <c r="D6" s="34" t="s">
        <v>47</v>
      </c>
      <c r="E6" s="24" t="s">
        <v>75</v>
      </c>
    </row>
    <row r="7" spans="1:5" ht="19.5" customHeight="1">
      <c r="A7" s="22">
        <v>5</v>
      </c>
      <c r="B7" s="23" t="s">
        <v>76</v>
      </c>
      <c r="C7" s="23" t="s">
        <v>77</v>
      </c>
      <c r="D7" s="34" t="s">
        <v>34</v>
      </c>
      <c r="E7" s="24" t="s">
        <v>78</v>
      </c>
    </row>
    <row r="8" spans="1:5" ht="19.5" customHeight="1">
      <c r="A8" s="22">
        <v>6</v>
      </c>
      <c r="B8" s="23" t="s">
        <v>79</v>
      </c>
      <c r="C8" s="23" t="s">
        <v>80</v>
      </c>
      <c r="D8" s="34" t="s">
        <v>81</v>
      </c>
      <c r="E8" s="24" t="s">
        <v>82</v>
      </c>
    </row>
    <row r="9" spans="1:5" ht="19.5" customHeight="1">
      <c r="A9" s="22">
        <v>7</v>
      </c>
      <c r="B9" s="23" t="s">
        <v>83</v>
      </c>
      <c r="C9" s="23" t="s">
        <v>84</v>
      </c>
      <c r="D9" s="34" t="s">
        <v>47</v>
      </c>
      <c r="E9" s="24" t="s">
        <v>85</v>
      </c>
    </row>
    <row r="10" spans="1:5" ht="19.5" customHeight="1">
      <c r="A10" s="22">
        <v>8</v>
      </c>
      <c r="B10" s="23" t="s">
        <v>86</v>
      </c>
      <c r="C10" s="23" t="s">
        <v>87</v>
      </c>
      <c r="D10" s="34" t="s">
        <v>34</v>
      </c>
      <c r="E10" s="24" t="s">
        <v>88</v>
      </c>
    </row>
    <row r="11" spans="1:5" ht="19.5" customHeight="1">
      <c r="A11" s="22">
        <v>9</v>
      </c>
      <c r="B11" s="23" t="s">
        <v>89</v>
      </c>
      <c r="C11" s="23" t="s">
        <v>90</v>
      </c>
      <c r="D11" s="34" t="s">
        <v>34</v>
      </c>
      <c r="E11" s="24" t="s">
        <v>91</v>
      </c>
    </row>
    <row r="12" spans="1:5" ht="19.5" customHeight="1">
      <c r="A12" s="22">
        <v>10</v>
      </c>
      <c r="B12" s="23" t="s">
        <v>92</v>
      </c>
      <c r="C12" s="23" t="s">
        <v>93</v>
      </c>
      <c r="D12" s="34" t="s">
        <v>34</v>
      </c>
      <c r="E12" s="24" t="s">
        <v>94</v>
      </c>
    </row>
    <row r="13" spans="1:5" ht="19.5" customHeight="1">
      <c r="A13" s="22">
        <v>11</v>
      </c>
      <c r="B13" s="23" t="s">
        <v>95</v>
      </c>
      <c r="C13" s="23" t="s">
        <v>96</v>
      </c>
      <c r="D13" s="34" t="s">
        <v>97</v>
      </c>
      <c r="E13" s="24" t="s">
        <v>98</v>
      </c>
    </row>
    <row r="14" spans="1:5" ht="19.5" customHeight="1">
      <c r="A14" s="22">
        <v>12</v>
      </c>
      <c r="B14" s="23" t="s">
        <v>99</v>
      </c>
      <c r="C14" s="23" t="s">
        <v>100</v>
      </c>
      <c r="D14" s="34" t="s">
        <v>101</v>
      </c>
      <c r="E14" s="24" t="s">
        <v>102</v>
      </c>
    </row>
    <row r="15" spans="1:5" ht="19.5" customHeight="1">
      <c r="A15" s="22">
        <v>13</v>
      </c>
      <c r="B15" s="23" t="s">
        <v>103</v>
      </c>
      <c r="C15" s="23" t="s">
        <v>104</v>
      </c>
      <c r="D15" s="34" t="s">
        <v>105</v>
      </c>
      <c r="E15" s="24" t="s">
        <v>52</v>
      </c>
    </row>
    <row r="16" spans="1:5" ht="19.5" customHeight="1">
      <c r="A16" s="22">
        <v>14</v>
      </c>
      <c r="B16" s="23" t="s">
        <v>106</v>
      </c>
      <c r="C16" s="23" t="s">
        <v>107</v>
      </c>
      <c r="D16" s="34" t="s">
        <v>108</v>
      </c>
      <c r="E16" s="24" t="s">
        <v>52</v>
      </c>
    </row>
    <row r="17" spans="1:5" ht="19.5" customHeight="1">
      <c r="A17" s="22">
        <v>15</v>
      </c>
      <c r="B17" s="23" t="s">
        <v>109</v>
      </c>
      <c r="C17" s="23" t="s">
        <v>33</v>
      </c>
      <c r="D17" s="34" t="s">
        <v>110</v>
      </c>
      <c r="E17" s="24" t="s">
        <v>52</v>
      </c>
    </row>
    <row r="18" spans="1:5" ht="19.5" customHeight="1">
      <c r="A18" s="22">
        <v>16</v>
      </c>
      <c r="B18" s="23" t="s">
        <v>111</v>
      </c>
      <c r="C18" s="23" t="s">
        <v>112</v>
      </c>
      <c r="D18" s="34" t="s">
        <v>47</v>
      </c>
      <c r="E18" s="24" t="s">
        <v>52</v>
      </c>
    </row>
    <row r="19" spans="1:5" ht="19.5" customHeight="1">
      <c r="A19" s="22">
        <v>17</v>
      </c>
      <c r="B19" s="23" t="s">
        <v>113</v>
      </c>
      <c r="C19" s="23" t="s">
        <v>114</v>
      </c>
      <c r="D19" s="34" t="s">
        <v>105</v>
      </c>
      <c r="E19" s="24" t="s">
        <v>52</v>
      </c>
    </row>
    <row r="20" spans="1:5" ht="19.5" customHeight="1">
      <c r="A20" s="22">
        <v>18</v>
      </c>
      <c r="B20" s="23" t="s">
        <v>42</v>
      </c>
      <c r="C20" s="23" t="s">
        <v>115</v>
      </c>
      <c r="D20" s="34" t="s">
        <v>43</v>
      </c>
      <c r="E20" s="24" t="s">
        <v>116</v>
      </c>
    </row>
    <row r="21" spans="1:5" ht="19.5" customHeight="1">
      <c r="A21" s="22">
        <v>19</v>
      </c>
      <c r="B21" s="23" t="s">
        <v>117</v>
      </c>
      <c r="C21" s="23" t="s">
        <v>118</v>
      </c>
      <c r="D21" s="34" t="s">
        <v>119</v>
      </c>
      <c r="E21" s="24" t="s">
        <v>116</v>
      </c>
    </row>
    <row r="22" spans="1:5" ht="19.5" customHeight="1">
      <c r="A22" s="22">
        <v>20</v>
      </c>
      <c r="B22" s="23" t="s">
        <v>120</v>
      </c>
      <c r="C22" s="23" t="s">
        <v>33</v>
      </c>
      <c r="D22" s="34" t="s">
        <v>101</v>
      </c>
      <c r="E22" s="24" t="s">
        <v>116</v>
      </c>
    </row>
    <row r="23" spans="1:5" ht="19.5" customHeight="1">
      <c r="A23" s="22">
        <v>21</v>
      </c>
      <c r="B23" s="23" t="s">
        <v>120</v>
      </c>
      <c r="C23" s="23" t="s">
        <v>121</v>
      </c>
      <c r="D23" s="34" t="s">
        <v>101</v>
      </c>
      <c r="E23" s="24" t="s">
        <v>116</v>
      </c>
    </row>
    <row r="24" spans="1:5" ht="19.5" customHeight="1">
      <c r="A24" s="22">
        <v>22</v>
      </c>
      <c r="B24" s="23" t="s">
        <v>122</v>
      </c>
      <c r="C24" s="23" t="s">
        <v>123</v>
      </c>
      <c r="D24" s="34" t="s">
        <v>97</v>
      </c>
      <c r="E24" s="24" t="s">
        <v>116</v>
      </c>
    </row>
    <row r="25" spans="1:5" ht="19.5" customHeight="1">
      <c r="A25" s="22">
        <v>23</v>
      </c>
      <c r="B25" s="23" t="s">
        <v>124</v>
      </c>
      <c r="C25" s="23" t="s">
        <v>125</v>
      </c>
      <c r="D25" s="34" t="s">
        <v>126</v>
      </c>
      <c r="E25" s="24" t="s">
        <v>116</v>
      </c>
    </row>
    <row r="26" spans="1:5" ht="19.5" customHeight="1">
      <c r="A26" s="22" t="s">
        <v>61</v>
      </c>
      <c r="B26" s="23" t="s">
        <v>127</v>
      </c>
      <c r="C26" s="23" t="s">
        <v>128</v>
      </c>
      <c r="D26" s="34" t="s">
        <v>40</v>
      </c>
      <c r="E26" s="24" t="s">
        <v>62</v>
      </c>
    </row>
    <row r="27" spans="1:5" ht="19.5" customHeight="1" thickBot="1">
      <c r="A27" s="27"/>
      <c r="B27" s="28"/>
      <c r="C27" s="28"/>
      <c r="D27" s="35"/>
      <c r="E27" s="29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9" t="s">
        <v>11</v>
      </c>
      <c r="B1" s="83"/>
      <c r="C1" s="83"/>
      <c r="D1" s="84"/>
      <c r="E1" s="8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19">
        <v>1</v>
      </c>
      <c r="B3" s="20" t="s">
        <v>129</v>
      </c>
      <c r="C3" s="20" t="s">
        <v>130</v>
      </c>
      <c r="D3" s="33" t="s">
        <v>34</v>
      </c>
      <c r="E3" s="21"/>
    </row>
    <row r="4" spans="1:5" ht="19.5" customHeight="1" thickBot="1">
      <c r="A4" s="27"/>
      <c r="B4" s="28"/>
      <c r="C4" s="28"/>
      <c r="D4" s="35"/>
      <c r="E4" s="29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9" t="s">
        <v>7</v>
      </c>
      <c r="B1" s="80"/>
      <c r="C1" s="80"/>
      <c r="D1" s="81"/>
      <c r="E1" s="8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19">
        <v>1</v>
      </c>
      <c r="B3" s="20" t="s">
        <v>131</v>
      </c>
      <c r="C3" s="20" t="s">
        <v>100</v>
      </c>
      <c r="D3" s="33" t="s">
        <v>132</v>
      </c>
      <c r="E3" s="21"/>
    </row>
    <row r="4" spans="1:5" ht="19.5" customHeight="1" thickBot="1">
      <c r="A4" s="27"/>
      <c r="B4" s="28"/>
      <c r="C4" s="28"/>
      <c r="D4" s="35"/>
      <c r="E4" s="29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9" t="s">
        <v>8</v>
      </c>
      <c r="B1" s="80"/>
      <c r="C1" s="80"/>
      <c r="D1" s="81"/>
      <c r="E1" s="8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19">
        <v>1</v>
      </c>
      <c r="B3" s="20" t="s">
        <v>86</v>
      </c>
      <c r="C3" s="20" t="s">
        <v>133</v>
      </c>
      <c r="D3" s="33" t="s">
        <v>34</v>
      </c>
      <c r="E3" s="21"/>
    </row>
    <row r="4" spans="1:5" ht="19.5" customHeight="1" thickBot="1">
      <c r="A4" s="27"/>
      <c r="B4" s="28"/>
      <c r="C4" s="28"/>
      <c r="D4" s="35"/>
      <c r="E4" s="29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F13" sqref="F1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9" t="s">
        <v>9</v>
      </c>
      <c r="B1" s="83"/>
      <c r="C1" s="83"/>
      <c r="D1" s="84"/>
      <c r="E1" s="8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7">
        <v>1</v>
      </c>
      <c r="B3" s="8" t="s">
        <v>35</v>
      </c>
      <c r="C3" s="8" t="s">
        <v>134</v>
      </c>
      <c r="D3" s="30" t="s">
        <v>37</v>
      </c>
      <c r="E3" s="12"/>
    </row>
    <row r="4" spans="1:5" ht="19.5" customHeight="1">
      <c r="A4" s="9">
        <v>2</v>
      </c>
      <c r="B4" s="10" t="s">
        <v>135</v>
      </c>
      <c r="C4" s="10" t="s">
        <v>136</v>
      </c>
      <c r="D4" s="31" t="s">
        <v>47</v>
      </c>
      <c r="E4" s="13" t="s">
        <v>137</v>
      </c>
    </row>
    <row r="5" spans="1:5" ht="19.5" customHeight="1">
      <c r="A5" s="9">
        <v>3</v>
      </c>
      <c r="B5" s="10" t="s">
        <v>138</v>
      </c>
      <c r="C5" s="10" t="s">
        <v>136</v>
      </c>
      <c r="D5" s="31" t="s">
        <v>139</v>
      </c>
      <c r="E5" s="13" t="s">
        <v>140</v>
      </c>
    </row>
    <row r="6" spans="1:5" ht="19.5" customHeight="1">
      <c r="A6" s="9">
        <v>4</v>
      </c>
      <c r="B6" s="10" t="s">
        <v>55</v>
      </c>
      <c r="C6" s="10" t="s">
        <v>141</v>
      </c>
      <c r="D6" s="31" t="s">
        <v>57</v>
      </c>
      <c r="E6" s="13" t="s">
        <v>142</v>
      </c>
    </row>
    <row r="7" spans="1:5" ht="19.5" customHeight="1" thickBot="1">
      <c r="A7" s="16"/>
      <c r="B7" s="17"/>
      <c r="C7" s="17"/>
      <c r="D7" s="32"/>
      <c r="E7" s="18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E10" sqref="E9:E1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9" t="s">
        <v>10</v>
      </c>
      <c r="B1" s="83"/>
      <c r="C1" s="83"/>
      <c r="D1" s="84"/>
      <c r="E1" s="8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7">
        <v>1</v>
      </c>
      <c r="B3" s="8" t="s">
        <v>143</v>
      </c>
      <c r="C3" s="8" t="s">
        <v>144</v>
      </c>
      <c r="D3" s="30" t="s">
        <v>139</v>
      </c>
      <c r="E3" s="12"/>
    </row>
    <row r="4" spans="1:5" ht="19.5" customHeight="1" thickBot="1">
      <c r="A4" s="16"/>
      <c r="B4" s="17"/>
      <c r="C4" s="17"/>
      <c r="D4" s="32"/>
      <c r="E4" s="18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48">
      <selection activeCell="K66" sqref="K66"/>
    </sheetView>
  </sheetViews>
  <sheetFormatPr defaultColWidth="11.421875" defaultRowHeight="12.75"/>
  <cols>
    <col min="1" max="1" width="10.7109375" style="67" customWidth="1"/>
    <col min="2" max="2" width="24.421875" style="38" customWidth="1"/>
    <col min="3" max="11" width="9.00390625" style="68" customWidth="1"/>
    <col min="12" max="16384" width="11.421875" style="38" customWidth="1"/>
  </cols>
  <sheetData>
    <row r="1" spans="1:11" ht="19.5" customHeight="1">
      <c r="A1" s="86" t="s">
        <v>24</v>
      </c>
      <c r="B1" s="87"/>
      <c r="C1" s="87"/>
      <c r="D1" s="87"/>
      <c r="E1" s="87"/>
      <c r="F1" s="87"/>
      <c r="G1" s="87"/>
      <c r="H1" s="87"/>
      <c r="I1" s="87"/>
      <c r="J1" s="88"/>
      <c r="K1" s="88"/>
    </row>
    <row r="2" spans="1:11" s="44" customFormat="1" ht="19.5" customHeight="1" thickBot="1">
      <c r="A2" s="39" t="s">
        <v>13</v>
      </c>
      <c r="B2" s="40" t="s">
        <v>2</v>
      </c>
      <c r="C2" s="41" t="s">
        <v>14</v>
      </c>
      <c r="D2" s="41" t="s">
        <v>15</v>
      </c>
      <c r="E2" s="41" t="s">
        <v>16</v>
      </c>
      <c r="F2" s="41" t="s">
        <v>17</v>
      </c>
      <c r="G2" s="41" t="s">
        <v>18</v>
      </c>
      <c r="H2" s="41" t="s">
        <v>19</v>
      </c>
      <c r="I2" s="41" t="s">
        <v>20</v>
      </c>
      <c r="J2" s="42" t="s">
        <v>21</v>
      </c>
      <c r="K2" s="42" t="s">
        <v>22</v>
      </c>
    </row>
    <row r="3" spans="1:11" ht="19.5" customHeight="1">
      <c r="A3" s="45">
        <v>11</v>
      </c>
      <c r="B3" s="46" t="s">
        <v>176</v>
      </c>
      <c r="C3" s="47" t="s">
        <v>177</v>
      </c>
      <c r="D3" s="47" t="s">
        <v>178</v>
      </c>
      <c r="E3" s="47" t="s">
        <v>179</v>
      </c>
      <c r="F3" s="47" t="s">
        <v>180</v>
      </c>
      <c r="G3" s="47" t="s">
        <v>181</v>
      </c>
      <c r="H3" s="47" t="s">
        <v>182</v>
      </c>
      <c r="I3" s="47" t="s">
        <v>183</v>
      </c>
      <c r="J3" s="47" t="s">
        <v>184</v>
      </c>
      <c r="K3" s="47" t="s">
        <v>185</v>
      </c>
    </row>
    <row r="4" spans="1:11" ht="19.5" customHeight="1" thickBot="1">
      <c r="A4" s="55"/>
      <c r="B4" s="56"/>
      <c r="C4" s="57"/>
      <c r="D4" s="57"/>
      <c r="E4" s="57"/>
      <c r="F4" s="57"/>
      <c r="G4" s="57"/>
      <c r="H4" s="57"/>
      <c r="I4" s="57"/>
      <c r="J4" s="57"/>
      <c r="K4" s="57"/>
    </row>
    <row r="5" spans="1:11" ht="19.5" customHeight="1" hidden="1">
      <c r="A5" s="60"/>
      <c r="B5" s="61"/>
      <c r="C5" s="62" t="str">
        <f>IF(SUM(C3:C4)=0,"99:99:99",MIN(C3:C4))</f>
        <v>99:99:99</v>
      </c>
      <c r="D5" s="62" t="str">
        <f>IF(SUM(D3:D4)=0,"99:99:99",MIN(D3:D4))</f>
        <v>99:99:99</v>
      </c>
      <c r="E5" s="62" t="str">
        <f>IF(SUM(E3:E4)=0,"99:99:99",MIN(E3:E4))</f>
        <v>99:99:99</v>
      </c>
      <c r="F5" s="62" t="str">
        <f>IF(SUM(F3:F4)=0,"99:99:99",MIN(F3:F4))</f>
        <v>99:99:99</v>
      </c>
      <c r="G5" s="62" t="str">
        <f>IF(SUM(G3:G4)=0,"99:99:99",MIN(G3:G4))</f>
        <v>99:99:99</v>
      </c>
      <c r="H5" s="62" t="str">
        <f>IF(SUM(H3:H4)=0,"99:99:99",MIN(H3:H4))</f>
        <v>99:99:99</v>
      </c>
      <c r="I5" s="62" t="str">
        <f>IF(SUM(I3:I4)=0,"99:99:99",MIN(I3:I4))</f>
        <v>99:99:99</v>
      </c>
      <c r="J5" s="62" t="str">
        <f>IF(SUM(J3:J4)=0,"99:99:99",MIN(J3:J4))</f>
        <v>99:99:99</v>
      </c>
      <c r="K5" s="62" t="str">
        <f>IF(SUM(K3:K4)=0,"99:99:99",MIN(K3:K4))</f>
        <v>99:99:99</v>
      </c>
    </row>
    <row r="6" spans="1:11" ht="19.5" customHeight="1" thickBot="1">
      <c r="A6" s="63"/>
      <c r="B6" s="64"/>
      <c r="C6" s="65"/>
      <c r="D6" s="65"/>
      <c r="E6" s="65"/>
      <c r="F6" s="66"/>
      <c r="G6" s="66"/>
      <c r="H6" s="66"/>
      <c r="I6" s="66"/>
      <c r="J6" s="66"/>
      <c r="K6" s="66"/>
    </row>
    <row r="7" spans="1:11" ht="19.5" customHeight="1">
      <c r="A7" s="86" t="s">
        <v>26</v>
      </c>
      <c r="B7" s="90"/>
      <c r="C7" s="90"/>
      <c r="D7" s="90"/>
      <c r="E7" s="90"/>
      <c r="F7" s="90"/>
      <c r="G7" s="90"/>
      <c r="H7" s="90"/>
      <c r="I7" s="90"/>
      <c r="J7" s="91"/>
      <c r="K7" s="91"/>
    </row>
    <row r="8" spans="1:11" s="44" customFormat="1" ht="19.5" customHeight="1" thickBot="1">
      <c r="A8" s="39" t="s">
        <v>13</v>
      </c>
      <c r="B8" s="40" t="s">
        <v>2</v>
      </c>
      <c r="C8" s="41" t="s">
        <v>14</v>
      </c>
      <c r="D8" s="41" t="s">
        <v>15</v>
      </c>
      <c r="E8" s="41" t="s">
        <v>16</v>
      </c>
      <c r="F8" s="41" t="s">
        <v>17</v>
      </c>
      <c r="G8" s="41" t="s">
        <v>18</v>
      </c>
      <c r="H8" s="41" t="s">
        <v>19</v>
      </c>
      <c r="I8" s="41" t="s">
        <v>20</v>
      </c>
      <c r="J8" s="42" t="s">
        <v>21</v>
      </c>
      <c r="K8" s="42" t="s">
        <v>22</v>
      </c>
    </row>
    <row r="9" spans="1:11" ht="19.5" customHeight="1">
      <c r="A9" s="45">
        <v>41</v>
      </c>
      <c r="B9" s="46" t="s">
        <v>186</v>
      </c>
      <c r="C9" s="47" t="s">
        <v>187</v>
      </c>
      <c r="D9" s="47" t="s">
        <v>188</v>
      </c>
      <c r="E9" s="47" t="s">
        <v>189</v>
      </c>
      <c r="F9" s="47" t="s">
        <v>179</v>
      </c>
      <c r="G9" s="47" t="s">
        <v>185</v>
      </c>
      <c r="H9" s="47" t="s">
        <v>190</v>
      </c>
      <c r="I9" s="47" t="s">
        <v>191</v>
      </c>
      <c r="J9" s="48" t="s">
        <v>192</v>
      </c>
      <c r="K9" s="48" t="s">
        <v>190</v>
      </c>
    </row>
    <row r="10" spans="1:11" ht="19.5" customHeight="1">
      <c r="A10" s="50">
        <v>48</v>
      </c>
      <c r="B10" s="51" t="s">
        <v>193</v>
      </c>
      <c r="C10" s="52" t="s">
        <v>194</v>
      </c>
      <c r="D10" s="52" t="s">
        <v>195</v>
      </c>
      <c r="E10" s="52" t="s">
        <v>196</v>
      </c>
      <c r="F10" s="52" t="s">
        <v>197</v>
      </c>
      <c r="G10" s="52" t="s">
        <v>198</v>
      </c>
      <c r="H10" s="52" t="s">
        <v>199</v>
      </c>
      <c r="I10" s="52" t="s">
        <v>200</v>
      </c>
      <c r="J10" s="53" t="s">
        <v>201</v>
      </c>
      <c r="K10" s="53"/>
    </row>
    <row r="11" spans="1:11" ht="19.5" customHeight="1">
      <c r="A11" s="50">
        <v>49</v>
      </c>
      <c r="B11" s="51" t="s">
        <v>202</v>
      </c>
      <c r="C11" s="52" t="s">
        <v>203</v>
      </c>
      <c r="D11" s="52" t="s">
        <v>194</v>
      </c>
      <c r="E11" s="52" t="s">
        <v>204</v>
      </c>
      <c r="F11" s="52" t="s">
        <v>205</v>
      </c>
      <c r="G11" s="52" t="s">
        <v>194</v>
      </c>
      <c r="H11" s="52" t="s">
        <v>206</v>
      </c>
      <c r="I11" s="52" t="s">
        <v>207</v>
      </c>
      <c r="J11" s="53" t="s">
        <v>208</v>
      </c>
      <c r="K11" s="53" t="s">
        <v>190</v>
      </c>
    </row>
    <row r="12" spans="1:11" ht="19.5" customHeight="1">
      <c r="A12" s="50">
        <v>50</v>
      </c>
      <c r="B12" s="51" t="s">
        <v>209</v>
      </c>
      <c r="C12" s="52" t="s">
        <v>182</v>
      </c>
      <c r="D12" s="52" t="s">
        <v>210</v>
      </c>
      <c r="E12" s="52" t="s">
        <v>211</v>
      </c>
      <c r="F12" s="52" t="s">
        <v>212</v>
      </c>
      <c r="G12" s="52" t="s">
        <v>213</v>
      </c>
      <c r="H12" s="52" t="s">
        <v>214</v>
      </c>
      <c r="I12" s="52" t="s">
        <v>215</v>
      </c>
      <c r="J12" s="53" t="s">
        <v>200</v>
      </c>
      <c r="K12" s="53"/>
    </row>
    <row r="13" spans="1:11" ht="19.5" customHeight="1">
      <c r="A13" s="50">
        <v>62</v>
      </c>
      <c r="B13" s="51" t="s">
        <v>216</v>
      </c>
      <c r="C13" s="52" t="s">
        <v>217</v>
      </c>
      <c r="D13" s="52" t="s">
        <v>218</v>
      </c>
      <c r="E13" s="52" t="s">
        <v>219</v>
      </c>
      <c r="F13" s="52" t="s">
        <v>214</v>
      </c>
      <c r="G13" s="52" t="s">
        <v>219</v>
      </c>
      <c r="H13" s="52" t="s">
        <v>220</v>
      </c>
      <c r="I13" s="52" t="s">
        <v>221</v>
      </c>
      <c r="J13" s="53" t="s">
        <v>222</v>
      </c>
      <c r="K13" s="53" t="s">
        <v>222</v>
      </c>
    </row>
    <row r="14" spans="1:11" ht="19.5" customHeight="1">
      <c r="A14" s="50">
        <v>63</v>
      </c>
      <c r="B14" s="51" t="s">
        <v>223</v>
      </c>
      <c r="C14" s="52" t="s">
        <v>224</v>
      </c>
      <c r="D14" s="52" t="s">
        <v>188</v>
      </c>
      <c r="E14" s="52" t="s">
        <v>206</v>
      </c>
      <c r="F14" s="52" t="s">
        <v>225</v>
      </c>
      <c r="G14" s="52" t="s">
        <v>178</v>
      </c>
      <c r="H14" s="52" t="s">
        <v>226</v>
      </c>
      <c r="I14" s="52" t="s">
        <v>185</v>
      </c>
      <c r="J14" s="53" t="s">
        <v>227</v>
      </c>
      <c r="K14" s="53" t="s">
        <v>190</v>
      </c>
    </row>
    <row r="15" spans="1:11" ht="19.5" customHeight="1">
      <c r="A15" s="50">
        <v>89</v>
      </c>
      <c r="B15" s="51" t="s">
        <v>228</v>
      </c>
      <c r="C15" s="52" t="s">
        <v>229</v>
      </c>
      <c r="D15" s="52" t="s">
        <v>230</v>
      </c>
      <c r="E15" s="52" t="s">
        <v>210</v>
      </c>
      <c r="F15" s="52" t="s">
        <v>231</v>
      </c>
      <c r="G15" s="52" t="s">
        <v>232</v>
      </c>
      <c r="H15" s="52" t="s">
        <v>222</v>
      </c>
      <c r="I15" s="52" t="s">
        <v>233</v>
      </c>
      <c r="J15" s="53" t="s">
        <v>234</v>
      </c>
      <c r="K15" s="53"/>
    </row>
    <row r="16" spans="1:11" ht="19.5" customHeight="1">
      <c r="A16" s="50">
        <v>90</v>
      </c>
      <c r="B16" s="51" t="s">
        <v>235</v>
      </c>
      <c r="C16" s="52" t="s">
        <v>236</v>
      </c>
      <c r="D16" s="52" t="s">
        <v>237</v>
      </c>
      <c r="E16" s="52" t="s">
        <v>238</v>
      </c>
      <c r="F16" s="52"/>
      <c r="G16" s="52"/>
      <c r="H16" s="52"/>
      <c r="I16" s="52"/>
      <c r="J16" s="53"/>
      <c r="K16" s="53"/>
    </row>
    <row r="17" spans="1:11" ht="19.5" customHeight="1" thickBot="1">
      <c r="A17" s="55"/>
      <c r="B17" s="56"/>
      <c r="C17" s="57"/>
      <c r="D17" s="57"/>
      <c r="E17" s="57"/>
      <c r="F17" s="57"/>
      <c r="G17" s="57"/>
      <c r="H17" s="57"/>
      <c r="I17" s="57"/>
      <c r="J17" s="58"/>
      <c r="K17" s="58"/>
    </row>
    <row r="18" spans="1:11" ht="19.5" customHeight="1" hidden="1" thickBot="1">
      <c r="A18" s="69"/>
      <c r="B18" s="70"/>
      <c r="C18" s="71" t="str">
        <f>IF(SUM(C9:C17)=0,"99:99:99",MIN(C9:C17))</f>
        <v>99:99:99</v>
      </c>
      <c r="D18" s="71" t="str">
        <f>IF(SUM(D9:D17)=0,"99:99:99",MIN(D9:D17))</f>
        <v>99:99:99</v>
      </c>
      <c r="E18" s="71" t="str">
        <f>IF(SUM(E9:E17)=0,"99:99:99",MIN(E9:E17))</f>
        <v>99:99:99</v>
      </c>
      <c r="F18" s="71" t="str">
        <f>IF(SUM(F9:F17)=0,"99:99:99",MIN(F9:F17))</f>
        <v>99:99:99</v>
      </c>
      <c r="G18" s="71" t="str">
        <f>IF(SUM(G9:G17)=0,"99:99:99",MIN(G9:G17))</f>
        <v>99:99:99</v>
      </c>
      <c r="H18" s="71" t="str">
        <f>IF(SUM(H9:H17)=0,"99:99:99",MIN(H9:H17))</f>
        <v>99:99:99</v>
      </c>
      <c r="I18" s="71" t="str">
        <f>IF(SUM(I9:I17)=0,"99:99:99",MIN(I9:I17))</f>
        <v>99:99:99</v>
      </c>
      <c r="J18" s="71" t="str">
        <f>IF(SUM(J9:J17)=0,"99:99:99",MIN(J9:J17))</f>
        <v>99:99:99</v>
      </c>
      <c r="K18" s="71" t="str">
        <f>IF(SUM(K9:K17)=0,"99:99:99",MIN(K9:K17))</f>
        <v>99:99:99</v>
      </c>
    </row>
    <row r="19" spans="1:11" ht="19.5" customHeight="1" thickBot="1">
      <c r="A19" s="69"/>
      <c r="B19" s="70"/>
      <c r="C19" s="71"/>
      <c r="D19" s="71"/>
      <c r="E19" s="71"/>
      <c r="F19" s="71"/>
      <c r="G19" s="71"/>
      <c r="H19" s="71"/>
      <c r="I19" s="71"/>
      <c r="J19" s="71"/>
      <c r="K19" s="71"/>
    </row>
    <row r="20" spans="1:11" ht="19.5" customHeight="1">
      <c r="A20" s="86" t="s">
        <v>27</v>
      </c>
      <c r="B20" s="90"/>
      <c r="C20" s="90"/>
      <c r="D20" s="90"/>
      <c r="E20" s="90"/>
      <c r="F20" s="90"/>
      <c r="G20" s="90"/>
      <c r="H20" s="90"/>
      <c r="I20" s="90"/>
      <c r="J20" s="91"/>
      <c r="K20" s="91"/>
    </row>
    <row r="21" spans="1:11" ht="19.5" customHeight="1" thickBot="1">
      <c r="A21" s="39" t="s">
        <v>13</v>
      </c>
      <c r="B21" s="40" t="s">
        <v>2</v>
      </c>
      <c r="C21" s="41" t="s">
        <v>14</v>
      </c>
      <c r="D21" s="41" t="s">
        <v>15</v>
      </c>
      <c r="E21" s="41" t="s">
        <v>16</v>
      </c>
      <c r="F21" s="41" t="s">
        <v>17</v>
      </c>
      <c r="G21" s="41" t="s">
        <v>18</v>
      </c>
      <c r="H21" s="41" t="s">
        <v>19</v>
      </c>
      <c r="I21" s="41" t="s">
        <v>20</v>
      </c>
      <c r="J21" s="42" t="s">
        <v>21</v>
      </c>
      <c r="K21" s="42" t="s">
        <v>22</v>
      </c>
    </row>
    <row r="22" spans="1:11" ht="19.5" customHeight="1">
      <c r="A22" s="45">
        <v>91</v>
      </c>
      <c r="B22" s="46" t="s">
        <v>239</v>
      </c>
      <c r="C22" s="47" t="s">
        <v>240</v>
      </c>
      <c r="D22" s="47" t="s">
        <v>241</v>
      </c>
      <c r="E22" s="47" t="s">
        <v>242</v>
      </c>
      <c r="F22" s="47" t="s">
        <v>195</v>
      </c>
      <c r="G22" s="47" t="s">
        <v>243</v>
      </c>
      <c r="H22" s="47" t="s">
        <v>243</v>
      </c>
      <c r="I22" s="47" t="s">
        <v>244</v>
      </c>
      <c r="J22" s="48" t="s">
        <v>195</v>
      </c>
      <c r="K22" s="48"/>
    </row>
    <row r="23" spans="1:11" ht="19.5" customHeight="1">
      <c r="A23" s="50">
        <v>92</v>
      </c>
      <c r="B23" s="51" t="s">
        <v>245</v>
      </c>
      <c r="C23" s="52" t="s">
        <v>246</v>
      </c>
      <c r="D23" s="52" t="s">
        <v>210</v>
      </c>
      <c r="E23" s="52" t="s">
        <v>213</v>
      </c>
      <c r="F23" s="52" t="s">
        <v>247</v>
      </c>
      <c r="G23" s="52" t="s">
        <v>212</v>
      </c>
      <c r="H23" s="52" t="s">
        <v>221</v>
      </c>
      <c r="I23" s="52" t="s">
        <v>248</v>
      </c>
      <c r="J23" s="53" t="s">
        <v>210</v>
      </c>
      <c r="K23" s="53"/>
    </row>
    <row r="24" spans="1:11" ht="19.5" customHeight="1">
      <c r="A24" s="50">
        <v>93</v>
      </c>
      <c r="B24" s="51" t="s">
        <v>249</v>
      </c>
      <c r="C24" s="52" t="s">
        <v>196</v>
      </c>
      <c r="D24" s="52" t="s">
        <v>244</v>
      </c>
      <c r="E24" s="52" t="s">
        <v>243</v>
      </c>
      <c r="F24" s="52" t="s">
        <v>250</v>
      </c>
      <c r="G24" s="52"/>
      <c r="H24" s="52"/>
      <c r="I24" s="52"/>
      <c r="J24" s="53"/>
      <c r="K24" s="53"/>
    </row>
    <row r="25" spans="1:11" ht="19.5" customHeight="1">
      <c r="A25" s="50">
        <v>97</v>
      </c>
      <c r="B25" s="51" t="s">
        <v>251</v>
      </c>
      <c r="C25" s="52" t="s">
        <v>252</v>
      </c>
      <c r="D25" s="52" t="s">
        <v>253</v>
      </c>
      <c r="E25" s="52" t="s">
        <v>254</v>
      </c>
      <c r="F25" s="52" t="s">
        <v>213</v>
      </c>
      <c r="G25" s="52" t="s">
        <v>231</v>
      </c>
      <c r="H25" s="52" t="s">
        <v>212</v>
      </c>
      <c r="I25" s="52" t="s">
        <v>255</v>
      </c>
      <c r="J25" s="53" t="s">
        <v>222</v>
      </c>
      <c r="K25" s="53"/>
    </row>
    <row r="26" spans="1:11" ht="19.5" customHeight="1">
      <c r="A26" s="50">
        <v>102</v>
      </c>
      <c r="B26" s="51" t="s">
        <v>256</v>
      </c>
      <c r="C26" s="52" t="s">
        <v>257</v>
      </c>
      <c r="D26" s="52" t="s">
        <v>258</v>
      </c>
      <c r="E26" s="52" t="s">
        <v>259</v>
      </c>
      <c r="F26" s="52" t="s">
        <v>260</v>
      </c>
      <c r="G26" s="52" t="s">
        <v>261</v>
      </c>
      <c r="H26" s="52" t="s">
        <v>262</v>
      </c>
      <c r="I26" s="52" t="s">
        <v>263</v>
      </c>
      <c r="J26" s="53"/>
      <c r="K26" s="53"/>
    </row>
    <row r="27" spans="1:11" ht="19.5" customHeight="1">
      <c r="A27" s="50">
        <v>108</v>
      </c>
      <c r="B27" s="51" t="s">
        <v>264</v>
      </c>
      <c r="C27" s="52" t="s">
        <v>265</v>
      </c>
      <c r="D27" s="52" t="s">
        <v>266</v>
      </c>
      <c r="E27" s="52" t="s">
        <v>243</v>
      </c>
      <c r="F27" s="52" t="s">
        <v>199</v>
      </c>
      <c r="G27" s="52" t="s">
        <v>248</v>
      </c>
      <c r="H27" s="52" t="s">
        <v>213</v>
      </c>
      <c r="I27" s="52" t="s">
        <v>233</v>
      </c>
      <c r="J27" s="53" t="s">
        <v>267</v>
      </c>
      <c r="K27" s="53"/>
    </row>
    <row r="28" spans="1:11" ht="19.5" customHeight="1">
      <c r="A28" s="50">
        <v>113</v>
      </c>
      <c r="B28" s="51" t="s">
        <v>268</v>
      </c>
      <c r="C28" s="52" t="s">
        <v>269</v>
      </c>
      <c r="D28" s="52" t="s">
        <v>237</v>
      </c>
      <c r="E28" s="52" t="s">
        <v>270</v>
      </c>
      <c r="F28" s="52" t="s">
        <v>253</v>
      </c>
      <c r="G28" s="52" t="s">
        <v>253</v>
      </c>
      <c r="H28" s="52" t="s">
        <v>271</v>
      </c>
      <c r="I28" s="52" t="s">
        <v>242</v>
      </c>
      <c r="J28" s="53" t="s">
        <v>243</v>
      </c>
      <c r="K28" s="53"/>
    </row>
    <row r="29" spans="1:11" ht="19.5" customHeight="1">
      <c r="A29" s="50">
        <v>115</v>
      </c>
      <c r="B29" s="51" t="s">
        <v>272</v>
      </c>
      <c r="C29" s="52" t="s">
        <v>273</v>
      </c>
      <c r="D29" s="52" t="s">
        <v>257</v>
      </c>
      <c r="E29" s="52" t="s">
        <v>274</v>
      </c>
      <c r="F29" s="52" t="s">
        <v>275</v>
      </c>
      <c r="G29" s="52" t="s">
        <v>276</v>
      </c>
      <c r="H29" s="52" t="s">
        <v>277</v>
      </c>
      <c r="I29" s="52"/>
      <c r="J29" s="53"/>
      <c r="K29" s="53"/>
    </row>
    <row r="30" spans="1:11" ht="19.5" customHeight="1">
      <c r="A30" s="50">
        <v>117</v>
      </c>
      <c r="B30" s="51" t="s">
        <v>278</v>
      </c>
      <c r="C30" s="52" t="s">
        <v>279</v>
      </c>
      <c r="D30" s="52" t="s">
        <v>230</v>
      </c>
      <c r="E30" s="52" t="s">
        <v>183</v>
      </c>
      <c r="F30" s="52" t="s">
        <v>218</v>
      </c>
      <c r="G30" s="52" t="s">
        <v>267</v>
      </c>
      <c r="H30" s="52" t="s">
        <v>241</v>
      </c>
      <c r="I30" s="52" t="s">
        <v>192</v>
      </c>
      <c r="J30" s="53" t="s">
        <v>237</v>
      </c>
      <c r="K30" s="53" t="s">
        <v>267</v>
      </c>
    </row>
    <row r="31" spans="1:11" ht="19.5" customHeight="1">
      <c r="A31" s="50">
        <v>128</v>
      </c>
      <c r="B31" s="51" t="s">
        <v>280</v>
      </c>
      <c r="C31" s="52" t="s">
        <v>281</v>
      </c>
      <c r="D31" s="52" t="s">
        <v>282</v>
      </c>
      <c r="E31" s="52" t="s">
        <v>283</v>
      </c>
      <c r="F31" s="52" t="s">
        <v>284</v>
      </c>
      <c r="G31" s="52" t="s">
        <v>285</v>
      </c>
      <c r="H31" s="52" t="s">
        <v>286</v>
      </c>
      <c r="I31" s="52"/>
      <c r="J31" s="53"/>
      <c r="K31" s="53"/>
    </row>
    <row r="32" spans="1:11" ht="19.5" customHeight="1">
      <c r="A32" s="50">
        <v>130</v>
      </c>
      <c r="B32" s="51" t="s">
        <v>287</v>
      </c>
      <c r="C32" s="52" t="s">
        <v>288</v>
      </c>
      <c r="D32" s="52" t="s">
        <v>201</v>
      </c>
      <c r="E32" s="52" t="s">
        <v>262</v>
      </c>
      <c r="F32" s="52" t="s">
        <v>289</v>
      </c>
      <c r="G32" s="52" t="s">
        <v>260</v>
      </c>
      <c r="H32" s="52" t="s">
        <v>290</v>
      </c>
      <c r="I32" s="52" t="s">
        <v>291</v>
      </c>
      <c r="J32" s="53"/>
      <c r="K32" s="53"/>
    </row>
    <row r="33" spans="1:11" ht="19.5" customHeight="1">
      <c r="A33" s="50">
        <v>132</v>
      </c>
      <c r="B33" s="51" t="s">
        <v>292</v>
      </c>
      <c r="C33" s="52" t="s">
        <v>293</v>
      </c>
      <c r="D33" s="52" t="s">
        <v>180</v>
      </c>
      <c r="E33" s="52" t="s">
        <v>179</v>
      </c>
      <c r="F33" s="52" t="s">
        <v>189</v>
      </c>
      <c r="G33" s="52" t="s">
        <v>226</v>
      </c>
      <c r="H33" s="52" t="s">
        <v>294</v>
      </c>
      <c r="I33" s="52" t="s">
        <v>237</v>
      </c>
      <c r="J33" s="53" t="s">
        <v>295</v>
      </c>
      <c r="K33" s="53" t="s">
        <v>230</v>
      </c>
    </row>
    <row r="34" spans="1:11" ht="19.5" customHeight="1">
      <c r="A34" s="50">
        <v>134</v>
      </c>
      <c r="B34" s="51" t="s">
        <v>296</v>
      </c>
      <c r="C34" s="52" t="s">
        <v>234</v>
      </c>
      <c r="D34" s="52" t="s">
        <v>210</v>
      </c>
      <c r="E34" s="52" t="s">
        <v>248</v>
      </c>
      <c r="F34" s="52" t="s">
        <v>212</v>
      </c>
      <c r="G34" s="52" t="s">
        <v>297</v>
      </c>
      <c r="H34" s="52" t="s">
        <v>243</v>
      </c>
      <c r="I34" s="52" t="s">
        <v>200</v>
      </c>
      <c r="J34" s="53" t="s">
        <v>200</v>
      </c>
      <c r="K34" s="53"/>
    </row>
    <row r="35" spans="1:11" ht="19.5" customHeight="1">
      <c r="A35" s="50">
        <v>135</v>
      </c>
      <c r="B35" s="51" t="s">
        <v>298</v>
      </c>
      <c r="C35" s="52" t="s">
        <v>299</v>
      </c>
      <c r="D35" s="52" t="s">
        <v>182</v>
      </c>
      <c r="E35" s="52" t="s">
        <v>300</v>
      </c>
      <c r="F35" s="52" t="s">
        <v>301</v>
      </c>
      <c r="G35" s="52" t="s">
        <v>241</v>
      </c>
      <c r="H35" s="52" t="s">
        <v>230</v>
      </c>
      <c r="I35" s="52" t="s">
        <v>180</v>
      </c>
      <c r="J35" s="53" t="s">
        <v>206</v>
      </c>
      <c r="K35" s="53" t="s">
        <v>300</v>
      </c>
    </row>
    <row r="36" spans="1:11" ht="19.5" customHeight="1">
      <c r="A36" s="50">
        <v>136</v>
      </c>
      <c r="B36" s="51" t="s">
        <v>302</v>
      </c>
      <c r="C36" s="52" t="s">
        <v>303</v>
      </c>
      <c r="D36" s="52" t="s">
        <v>304</v>
      </c>
      <c r="E36" s="52" t="s">
        <v>305</v>
      </c>
      <c r="F36" s="52" t="s">
        <v>306</v>
      </c>
      <c r="G36" s="52" t="s">
        <v>307</v>
      </c>
      <c r="H36" s="52" t="s">
        <v>291</v>
      </c>
      <c r="I36" s="52" t="s">
        <v>279</v>
      </c>
      <c r="J36" s="53"/>
      <c r="K36" s="53"/>
    </row>
    <row r="37" spans="1:11" ht="19.5" customHeight="1">
      <c r="A37" s="50">
        <v>137</v>
      </c>
      <c r="B37" s="51" t="s">
        <v>308</v>
      </c>
      <c r="C37" s="52" t="s">
        <v>306</v>
      </c>
      <c r="D37" s="52" t="s">
        <v>248</v>
      </c>
      <c r="E37" s="52" t="s">
        <v>214</v>
      </c>
      <c r="F37" s="52" t="s">
        <v>309</v>
      </c>
      <c r="G37" s="52" t="s">
        <v>310</v>
      </c>
      <c r="H37" s="52" t="s">
        <v>215</v>
      </c>
      <c r="I37" s="52" t="s">
        <v>311</v>
      </c>
      <c r="J37" s="53" t="s">
        <v>312</v>
      </c>
      <c r="K37" s="53"/>
    </row>
    <row r="38" spans="1:11" ht="19.5" customHeight="1">
      <c r="A38" s="50">
        <v>148</v>
      </c>
      <c r="B38" s="51" t="s">
        <v>313</v>
      </c>
      <c r="C38" s="52" t="s">
        <v>304</v>
      </c>
      <c r="D38" s="52" t="s">
        <v>213</v>
      </c>
      <c r="E38" s="52" t="s">
        <v>232</v>
      </c>
      <c r="F38" s="52" t="s">
        <v>255</v>
      </c>
      <c r="G38" s="52" t="s">
        <v>210</v>
      </c>
      <c r="H38" s="52" t="s">
        <v>248</v>
      </c>
      <c r="I38" s="52" t="s">
        <v>213</v>
      </c>
      <c r="J38" s="53" t="s">
        <v>270</v>
      </c>
      <c r="K38" s="53"/>
    </row>
    <row r="39" spans="1:11" ht="19.5" customHeight="1">
      <c r="A39" s="50">
        <v>149</v>
      </c>
      <c r="B39" s="51" t="s">
        <v>314</v>
      </c>
      <c r="C39" s="52" t="s">
        <v>315</v>
      </c>
      <c r="D39" s="52" t="s">
        <v>316</v>
      </c>
      <c r="E39" s="52" t="s">
        <v>290</v>
      </c>
      <c r="F39" s="52" t="s">
        <v>317</v>
      </c>
      <c r="G39" s="52" t="s">
        <v>318</v>
      </c>
      <c r="H39" s="52" t="s">
        <v>319</v>
      </c>
      <c r="I39" s="52" t="s">
        <v>320</v>
      </c>
      <c r="J39" s="53"/>
      <c r="K39" s="53"/>
    </row>
    <row r="40" spans="1:11" ht="19.5" customHeight="1">
      <c r="A40" s="50">
        <v>150</v>
      </c>
      <c r="B40" s="51" t="s">
        <v>321</v>
      </c>
      <c r="C40" s="52" t="s">
        <v>307</v>
      </c>
      <c r="D40" s="52" t="s">
        <v>322</v>
      </c>
      <c r="E40" s="52" t="s">
        <v>294</v>
      </c>
      <c r="F40" s="52" t="s">
        <v>218</v>
      </c>
      <c r="G40" s="52" t="s">
        <v>219</v>
      </c>
      <c r="H40" s="52" t="s">
        <v>241</v>
      </c>
      <c r="I40" s="52" t="s">
        <v>210</v>
      </c>
      <c r="J40" s="53" t="s">
        <v>323</v>
      </c>
      <c r="K40" s="53" t="s">
        <v>247</v>
      </c>
    </row>
    <row r="41" spans="1:11" ht="19.5" customHeight="1">
      <c r="A41" s="50">
        <v>151</v>
      </c>
      <c r="B41" s="51" t="s">
        <v>324</v>
      </c>
      <c r="C41" s="52" t="s">
        <v>276</v>
      </c>
      <c r="D41" s="52" t="s">
        <v>325</v>
      </c>
      <c r="E41" s="52" t="s">
        <v>326</v>
      </c>
      <c r="F41" s="52" t="s">
        <v>327</v>
      </c>
      <c r="G41" s="52" t="s">
        <v>328</v>
      </c>
      <c r="H41" s="52" t="s">
        <v>274</v>
      </c>
      <c r="I41" s="52" t="s">
        <v>329</v>
      </c>
      <c r="J41" s="53"/>
      <c r="K41" s="53"/>
    </row>
    <row r="42" spans="1:11" ht="19.5" customHeight="1">
      <c r="A42" s="50">
        <v>152</v>
      </c>
      <c r="B42" s="51" t="s">
        <v>330</v>
      </c>
      <c r="C42" s="52" t="s">
        <v>331</v>
      </c>
      <c r="D42" s="52" t="s">
        <v>332</v>
      </c>
      <c r="E42" s="52" t="s">
        <v>333</v>
      </c>
      <c r="F42" s="52" t="s">
        <v>334</v>
      </c>
      <c r="G42" s="52" t="s">
        <v>335</v>
      </c>
      <c r="H42" s="52" t="s">
        <v>336</v>
      </c>
      <c r="I42" s="52" t="s">
        <v>276</v>
      </c>
      <c r="J42" s="53"/>
      <c r="K42" s="53"/>
    </row>
    <row r="43" spans="1:11" ht="19.5" customHeight="1">
      <c r="A43" s="50">
        <v>178</v>
      </c>
      <c r="B43" s="51" t="s">
        <v>337</v>
      </c>
      <c r="C43" s="52" t="s">
        <v>338</v>
      </c>
      <c r="D43" s="52" t="s">
        <v>271</v>
      </c>
      <c r="E43" s="52" t="s">
        <v>195</v>
      </c>
      <c r="F43" s="52" t="s">
        <v>267</v>
      </c>
      <c r="G43" s="52" t="s">
        <v>339</v>
      </c>
      <c r="H43" s="52" t="s">
        <v>270</v>
      </c>
      <c r="I43" s="52" t="s">
        <v>247</v>
      </c>
      <c r="J43" s="53" t="s">
        <v>312</v>
      </c>
      <c r="K43" s="53"/>
    </row>
    <row r="44" spans="1:11" ht="19.5" customHeight="1">
      <c r="A44" s="50">
        <v>179</v>
      </c>
      <c r="B44" s="51" t="s">
        <v>340</v>
      </c>
      <c r="C44" s="52" t="s">
        <v>283</v>
      </c>
      <c r="D44" s="52" t="s">
        <v>341</v>
      </c>
      <c r="E44" s="52" t="s">
        <v>342</v>
      </c>
      <c r="F44" s="52" t="s">
        <v>281</v>
      </c>
      <c r="G44" s="52" t="s">
        <v>343</v>
      </c>
      <c r="H44" s="52" t="s">
        <v>326</v>
      </c>
      <c r="I44" s="52" t="s">
        <v>344</v>
      </c>
      <c r="J44" s="53"/>
      <c r="K44" s="53"/>
    </row>
    <row r="45" spans="1:11" ht="19.5" customHeight="1">
      <c r="A45" s="50">
        <v>180</v>
      </c>
      <c r="B45" s="51" t="s">
        <v>345</v>
      </c>
      <c r="C45" s="52" t="s">
        <v>346</v>
      </c>
      <c r="D45" s="52" t="s">
        <v>200</v>
      </c>
      <c r="E45" s="52" t="s">
        <v>201</v>
      </c>
      <c r="F45" s="52" t="s">
        <v>347</v>
      </c>
      <c r="G45" s="52" t="s">
        <v>348</v>
      </c>
      <c r="H45" s="52" t="s">
        <v>338</v>
      </c>
      <c r="I45" s="52" t="s">
        <v>196</v>
      </c>
      <c r="J45" s="53" t="s">
        <v>348</v>
      </c>
      <c r="K45" s="53"/>
    </row>
    <row r="46" spans="1:11" ht="19.5" customHeight="1" thickBot="1">
      <c r="A46" s="55"/>
      <c r="B46" s="56"/>
      <c r="C46" s="57"/>
      <c r="D46" s="57"/>
      <c r="E46" s="57"/>
      <c r="F46" s="57"/>
      <c r="G46" s="57"/>
      <c r="H46" s="57"/>
      <c r="I46" s="57"/>
      <c r="J46" s="58"/>
      <c r="K46" s="58"/>
    </row>
    <row r="47" spans="3:11" ht="19.5" customHeight="1" hidden="1">
      <c r="C47" s="68" t="str">
        <f>IF(SUM(C22:C46)=0,"99:99:99",MIN(C22:C46))</f>
        <v>99:99:99</v>
      </c>
      <c r="D47" s="68" t="str">
        <f>IF(SUM(D22:D46)=0,"99:99:99",MIN(D22:D46))</f>
        <v>99:99:99</v>
      </c>
      <c r="E47" s="68" t="str">
        <f>IF(SUM(E22:E46)=0,"99:99:99",MIN(E22:E46))</f>
        <v>99:99:99</v>
      </c>
      <c r="F47" s="68" t="str">
        <f>IF(SUM(F22:F46)=0,"99:99:99",MIN(F22:F46))</f>
        <v>99:99:99</v>
      </c>
      <c r="G47" s="68" t="str">
        <f>IF(SUM(G22:G46)=0,"99:99:99",MIN(G22:G46))</f>
        <v>99:99:99</v>
      </c>
      <c r="H47" s="68" t="str">
        <f>IF(SUM(H22:H46)=0,"99:99:99",MIN(H22:H46))</f>
        <v>99:99:99</v>
      </c>
      <c r="I47" s="68" t="str">
        <f>IF(SUM(I22:I46)=0,"99:99:99",MIN(I22:I46))</f>
        <v>99:99:99</v>
      </c>
      <c r="J47" s="68" t="str">
        <f>IF(SUM(J22:J46)=0,"99:99:99",MIN(J22:J46))</f>
        <v>99:99:99</v>
      </c>
      <c r="K47" s="68" t="str">
        <f>IF(SUM(K22:K46)=0,"99:99:99",MIN(K22:K46))</f>
        <v>99:99:99</v>
      </c>
    </row>
    <row r="48" ht="19.5" customHeight="1" thickBot="1"/>
    <row r="49" spans="1:8" ht="19.5" customHeight="1">
      <c r="A49" s="86" t="s">
        <v>28</v>
      </c>
      <c r="B49" s="90"/>
      <c r="C49" s="90"/>
      <c r="D49" s="90"/>
      <c r="E49" s="90"/>
      <c r="F49" s="90"/>
      <c r="G49" s="90"/>
      <c r="H49" s="92"/>
    </row>
    <row r="50" spans="1:8" ht="19.5" customHeight="1" thickBot="1">
      <c r="A50" s="39" t="s">
        <v>13</v>
      </c>
      <c r="B50" s="40" t="s">
        <v>2</v>
      </c>
      <c r="C50" s="41" t="s">
        <v>14</v>
      </c>
      <c r="D50" s="41" t="s">
        <v>15</v>
      </c>
      <c r="E50" s="41" t="s">
        <v>16</v>
      </c>
      <c r="F50" s="41" t="s">
        <v>17</v>
      </c>
      <c r="G50" s="41" t="s">
        <v>18</v>
      </c>
      <c r="H50" s="43" t="s">
        <v>19</v>
      </c>
    </row>
    <row r="51" spans="1:8" ht="19.5" customHeight="1">
      <c r="A51" s="72">
        <v>181</v>
      </c>
      <c r="B51" s="73" t="s">
        <v>349</v>
      </c>
      <c r="C51" s="52" t="s">
        <v>350</v>
      </c>
      <c r="D51" s="52" t="s">
        <v>351</v>
      </c>
      <c r="E51" s="52" t="s">
        <v>352</v>
      </c>
      <c r="F51" s="52"/>
      <c r="G51" s="52"/>
      <c r="H51" s="74"/>
    </row>
    <row r="52" spans="1:8" ht="19.5" customHeight="1" thickBot="1">
      <c r="A52" s="75"/>
      <c r="B52" s="76"/>
      <c r="C52" s="77"/>
      <c r="D52" s="77"/>
      <c r="E52" s="77"/>
      <c r="F52" s="77"/>
      <c r="G52" s="77"/>
      <c r="H52" s="78"/>
    </row>
    <row r="53" spans="3:8" ht="19.5" customHeight="1" hidden="1">
      <c r="C53" s="68" t="str">
        <f>IF(SUM(C51:C52)=0,"99:99:99",MIN(C51:C52))</f>
        <v>99:99:99</v>
      </c>
      <c r="D53" s="68" t="str">
        <f>IF(SUM(D51:D52)=0,"99:99:99",MIN(D51:D52))</f>
        <v>99:99:99</v>
      </c>
      <c r="E53" s="68" t="str">
        <f>IF(SUM(E51:E52)=0,"99:99:99",MIN(E51:E52))</f>
        <v>99:99:99</v>
      </c>
      <c r="F53" s="68" t="str">
        <f>IF(SUM(F51:F52)=0,"99:99:99",MIN(F51:F52))</f>
        <v>99:99:99</v>
      </c>
      <c r="G53" s="68" t="str">
        <f>IF(SUM(G51:G52)=0,"99:99:99",MIN(G51:G52))</f>
        <v>99:99:99</v>
      </c>
      <c r="H53" s="68" t="str">
        <f>IF(SUM(H51:H52)=0,"99:99:99",MIN(H51:H52))</f>
        <v>99:99:99</v>
      </c>
    </row>
    <row r="54" ht="19.5" customHeight="1" thickBot="1"/>
    <row r="55" spans="1:8" ht="19.5" customHeight="1">
      <c r="A55" s="86" t="s">
        <v>29</v>
      </c>
      <c r="B55" s="90"/>
      <c r="C55" s="90"/>
      <c r="D55" s="90"/>
      <c r="E55" s="90"/>
      <c r="F55" s="90"/>
      <c r="G55" s="90"/>
      <c r="H55" s="92"/>
    </row>
    <row r="56" spans="1:8" ht="19.5" customHeight="1" thickBot="1">
      <c r="A56" s="39" t="s">
        <v>13</v>
      </c>
      <c r="B56" s="40" t="s">
        <v>2</v>
      </c>
      <c r="C56" s="41" t="s">
        <v>14</v>
      </c>
      <c r="D56" s="41" t="s">
        <v>15</v>
      </c>
      <c r="E56" s="41" t="s">
        <v>16</v>
      </c>
      <c r="F56" s="41" t="s">
        <v>17</v>
      </c>
      <c r="G56" s="41" t="s">
        <v>18</v>
      </c>
      <c r="H56" s="43" t="s">
        <v>19</v>
      </c>
    </row>
    <row r="57" spans="1:8" ht="19.5" customHeight="1">
      <c r="A57" s="72">
        <v>220</v>
      </c>
      <c r="B57" s="73" t="s">
        <v>353</v>
      </c>
      <c r="C57" s="52" t="s">
        <v>354</v>
      </c>
      <c r="D57" s="52" t="s">
        <v>206</v>
      </c>
      <c r="E57" s="52" t="s">
        <v>232</v>
      </c>
      <c r="F57" s="52" t="s">
        <v>200</v>
      </c>
      <c r="G57" s="52"/>
      <c r="H57" s="74"/>
    </row>
    <row r="58" spans="1:8" ht="19.5" customHeight="1" thickBot="1">
      <c r="A58" s="75">
        <v>290</v>
      </c>
      <c r="B58" s="76" t="s">
        <v>355</v>
      </c>
      <c r="C58" s="77" t="s">
        <v>286</v>
      </c>
      <c r="D58" s="77" t="s">
        <v>347</v>
      </c>
      <c r="E58" s="77" t="s">
        <v>356</v>
      </c>
      <c r="F58" s="77" t="s">
        <v>357</v>
      </c>
      <c r="G58" s="77"/>
      <c r="H58" s="78"/>
    </row>
    <row r="59" ht="19.5" customHeight="1" thickBot="1"/>
    <row r="60" spans="1:8" ht="19.5" customHeight="1">
      <c r="A60" s="86" t="s">
        <v>29</v>
      </c>
      <c r="B60" s="90"/>
      <c r="C60" s="90"/>
      <c r="D60" s="90"/>
      <c r="E60" s="90"/>
      <c r="F60" s="90"/>
      <c r="G60" s="90"/>
      <c r="H60" s="92"/>
    </row>
    <row r="61" spans="1:8" ht="19.5" customHeight="1" thickBot="1">
      <c r="A61" s="39" t="s">
        <v>13</v>
      </c>
      <c r="B61" s="40" t="s">
        <v>2</v>
      </c>
      <c r="C61" s="41" t="s">
        <v>14</v>
      </c>
      <c r="D61" s="41" t="s">
        <v>15</v>
      </c>
      <c r="E61" s="41" t="s">
        <v>16</v>
      </c>
      <c r="F61" s="41" t="s">
        <v>17</v>
      </c>
      <c r="G61" s="41" t="s">
        <v>18</v>
      </c>
      <c r="H61" s="43" t="s">
        <v>19</v>
      </c>
    </row>
    <row r="62" spans="1:8" ht="19.5" customHeight="1">
      <c r="A62" s="72">
        <v>226</v>
      </c>
      <c r="B62" s="73" t="s">
        <v>358</v>
      </c>
      <c r="C62" s="52" t="s">
        <v>359</v>
      </c>
      <c r="D62" s="52" t="s">
        <v>360</v>
      </c>
      <c r="E62" s="52" t="s">
        <v>232</v>
      </c>
      <c r="F62" s="52" t="s">
        <v>200</v>
      </c>
      <c r="G62" s="52"/>
      <c r="H62" s="74"/>
    </row>
    <row r="63" spans="1:8" ht="19.5" customHeight="1" thickBot="1">
      <c r="A63" s="75"/>
      <c r="B63" s="76"/>
      <c r="C63" s="77"/>
      <c r="D63" s="77"/>
      <c r="E63" s="77"/>
      <c r="F63" s="77"/>
      <c r="G63" s="77"/>
      <c r="H63" s="78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</sheetData>
  <sheetProtection/>
  <mergeCells count="6">
    <mergeCell ref="A1:K1"/>
    <mergeCell ref="A7:K7"/>
    <mergeCell ref="A20:K20"/>
    <mergeCell ref="A49:H49"/>
    <mergeCell ref="A55:H55"/>
    <mergeCell ref="A60:H60"/>
  </mergeCells>
  <conditionalFormatting sqref="C59 C53:H54 C48 C50 C21 C19 C8 C6 C2 C47:K47 C18:K18 C5:K5 C64:C65536">
    <cfRule type="cellIs" priority="31" dxfId="0" operator="equal" stopIfTrue="1">
      <formula>#REF!</formula>
    </cfRule>
  </conditionalFormatting>
  <conditionalFormatting sqref="D59 D48 D50 D19 D21 D8 D6 D2 D64:D65536">
    <cfRule type="cellIs" priority="32" dxfId="0" operator="equal" stopIfTrue="1">
      <formula>#REF!</formula>
    </cfRule>
  </conditionalFormatting>
  <conditionalFormatting sqref="E59 E48 E50:G50 E19 E21 E8 E6 E2 E64:E65536">
    <cfRule type="cellIs" priority="33" dxfId="0" operator="equal" stopIfTrue="1">
      <formula>#REF!</formula>
    </cfRule>
  </conditionalFormatting>
  <conditionalFormatting sqref="F48:H48 H50 F19:K19 F21:K21 F6:K6 F8:K8 F2:K2 I48:K54 F59:K59 F64:K65536">
    <cfRule type="cellIs" priority="34" dxfId="0" operator="equal" stopIfTrue="1">
      <formula>#REF!</formula>
    </cfRule>
  </conditionalFormatting>
  <conditionalFormatting sqref="C52">
    <cfRule type="cellIs" priority="35" dxfId="0" operator="equal" stopIfTrue="1">
      <formula>#REF!</formula>
    </cfRule>
  </conditionalFormatting>
  <conditionalFormatting sqref="D52">
    <cfRule type="cellIs" priority="36" dxfId="0" operator="equal" stopIfTrue="1">
      <formula>#REF!</formula>
    </cfRule>
  </conditionalFormatting>
  <conditionalFormatting sqref="E52">
    <cfRule type="cellIs" priority="37" dxfId="0" operator="equal" stopIfTrue="1">
      <formula>#REF!</formula>
    </cfRule>
  </conditionalFormatting>
  <conditionalFormatting sqref="F52">
    <cfRule type="cellIs" priority="38" dxfId="0" operator="equal" stopIfTrue="1">
      <formula>#REF!</formula>
    </cfRule>
  </conditionalFormatting>
  <conditionalFormatting sqref="G52">
    <cfRule type="cellIs" priority="39" dxfId="0" operator="equal" stopIfTrue="1">
      <formula>#REF!</formula>
    </cfRule>
  </conditionalFormatting>
  <conditionalFormatting sqref="H51:H52">
    <cfRule type="cellIs" priority="40" dxfId="0" operator="equal" stopIfTrue="1">
      <formula>#REF!</formula>
    </cfRule>
  </conditionalFormatting>
  <conditionalFormatting sqref="C51">
    <cfRule type="cellIs" priority="74" dxfId="0" operator="equal" stopIfTrue="1">
      <formula>$C$53</formula>
    </cfRule>
  </conditionalFormatting>
  <conditionalFormatting sqref="D51">
    <cfRule type="cellIs" priority="75" dxfId="0" operator="equal" stopIfTrue="1">
      <formula>$D$53</formula>
    </cfRule>
  </conditionalFormatting>
  <conditionalFormatting sqref="E51">
    <cfRule type="cellIs" priority="76" dxfId="0" operator="equal" stopIfTrue="1">
      <formula>$E$53</formula>
    </cfRule>
  </conditionalFormatting>
  <conditionalFormatting sqref="F51">
    <cfRule type="cellIs" priority="77" dxfId="0" operator="equal" stopIfTrue="1">
      <formula>$F$53</formula>
    </cfRule>
  </conditionalFormatting>
  <conditionalFormatting sqref="G51">
    <cfRule type="cellIs" priority="78" dxfId="0" operator="equal" stopIfTrue="1">
      <formula>$G$53</formula>
    </cfRule>
  </conditionalFormatting>
  <conditionalFormatting sqref="C3:C4">
    <cfRule type="cellIs" priority="144" dxfId="0" operator="equal" stopIfTrue="1">
      <formula>$C$5</formula>
    </cfRule>
  </conditionalFormatting>
  <conditionalFormatting sqref="D3:D4">
    <cfRule type="cellIs" priority="146" dxfId="0" operator="equal" stopIfTrue="1">
      <formula>$D$5</formula>
    </cfRule>
  </conditionalFormatting>
  <conditionalFormatting sqref="E3:E4">
    <cfRule type="cellIs" priority="148" dxfId="0" operator="equal" stopIfTrue="1">
      <formula>$E$5</formula>
    </cfRule>
  </conditionalFormatting>
  <conditionalFormatting sqref="F3:F4">
    <cfRule type="cellIs" priority="150" dxfId="0" operator="equal" stopIfTrue="1">
      <formula>$F$5</formula>
    </cfRule>
  </conditionalFormatting>
  <conditionalFormatting sqref="G3:G4">
    <cfRule type="cellIs" priority="152" dxfId="0" operator="equal" stopIfTrue="1">
      <formula>$G$5</formula>
    </cfRule>
  </conditionalFormatting>
  <conditionalFormatting sqref="H3:H4">
    <cfRule type="cellIs" priority="154" dxfId="0" operator="equal" stopIfTrue="1">
      <formula>$H$5</formula>
    </cfRule>
  </conditionalFormatting>
  <conditionalFormatting sqref="I3:I4">
    <cfRule type="cellIs" priority="156" dxfId="0" operator="equal" stopIfTrue="1">
      <formula>$I$5</formula>
    </cfRule>
  </conditionalFormatting>
  <conditionalFormatting sqref="J3:J4">
    <cfRule type="cellIs" priority="158" dxfId="0" operator="equal" stopIfTrue="1">
      <formula>$J$5</formula>
    </cfRule>
  </conditionalFormatting>
  <conditionalFormatting sqref="K3:K4">
    <cfRule type="cellIs" priority="160" dxfId="0" operator="equal" stopIfTrue="1">
      <formula>$K$5</formula>
    </cfRule>
  </conditionalFormatting>
  <conditionalFormatting sqref="H9:H17">
    <cfRule type="cellIs" priority="161" dxfId="0" operator="equal" stopIfTrue="1">
      <formula>$H$18</formula>
    </cfRule>
  </conditionalFormatting>
  <conditionalFormatting sqref="C9:C17">
    <cfRule type="cellIs" priority="163" dxfId="0" operator="equal" stopIfTrue="1">
      <formula>$C$18</formula>
    </cfRule>
  </conditionalFormatting>
  <conditionalFormatting sqref="D9:D17">
    <cfRule type="cellIs" priority="165" dxfId="0" operator="equal" stopIfTrue="1">
      <formula>$D$18</formula>
    </cfRule>
  </conditionalFormatting>
  <conditionalFormatting sqref="E9:E17">
    <cfRule type="cellIs" priority="167" dxfId="0" operator="equal" stopIfTrue="1">
      <formula>$E$18</formula>
    </cfRule>
  </conditionalFormatting>
  <conditionalFormatting sqref="G9:G17">
    <cfRule type="cellIs" priority="169" dxfId="0" operator="equal" stopIfTrue="1">
      <formula>$G$18</formula>
    </cfRule>
  </conditionalFormatting>
  <conditionalFormatting sqref="F9:F17">
    <cfRule type="cellIs" priority="171" dxfId="0" operator="equal" stopIfTrue="1">
      <formula>$F$18</formula>
    </cfRule>
  </conditionalFormatting>
  <conditionalFormatting sqref="I9:I17">
    <cfRule type="cellIs" priority="173" dxfId="0" operator="equal" stopIfTrue="1">
      <formula>$I$18</formula>
    </cfRule>
  </conditionalFormatting>
  <conditionalFormatting sqref="J9:J17">
    <cfRule type="cellIs" priority="175" dxfId="0" operator="equal" stopIfTrue="1">
      <formula>$J$18</formula>
    </cfRule>
  </conditionalFormatting>
  <conditionalFormatting sqref="K9:K17">
    <cfRule type="cellIs" priority="177" dxfId="0" operator="equal" stopIfTrue="1">
      <formula>$K$18</formula>
    </cfRule>
  </conditionalFormatting>
  <conditionalFormatting sqref="C22:C46">
    <cfRule type="cellIs" priority="178" dxfId="0" operator="equal" stopIfTrue="1">
      <formula>$C$47</formula>
    </cfRule>
  </conditionalFormatting>
  <conditionalFormatting sqref="D22:D46">
    <cfRule type="cellIs" priority="180" dxfId="0" operator="equal" stopIfTrue="1">
      <formula>$D$47</formula>
    </cfRule>
  </conditionalFormatting>
  <conditionalFormatting sqref="E22:E46">
    <cfRule type="cellIs" priority="182" dxfId="0" operator="equal" stopIfTrue="1">
      <formula>$E$47</formula>
    </cfRule>
  </conditionalFormatting>
  <conditionalFormatting sqref="F22:F46">
    <cfRule type="cellIs" priority="184" dxfId="0" operator="equal" stopIfTrue="1">
      <formula>$F$47</formula>
    </cfRule>
  </conditionalFormatting>
  <conditionalFormatting sqref="G22:G46">
    <cfRule type="cellIs" priority="186" dxfId="0" operator="equal" stopIfTrue="1">
      <formula>$G$47</formula>
    </cfRule>
  </conditionalFormatting>
  <conditionalFormatting sqref="H22:H46">
    <cfRule type="cellIs" priority="188" dxfId="0" operator="equal" stopIfTrue="1">
      <formula>$H$47</formula>
    </cfRule>
  </conditionalFormatting>
  <conditionalFormatting sqref="I22:I46">
    <cfRule type="cellIs" priority="190" dxfId="0" operator="equal" stopIfTrue="1">
      <formula>$I$47</formula>
    </cfRule>
  </conditionalFormatting>
  <conditionalFormatting sqref="J22:J46">
    <cfRule type="cellIs" priority="192" dxfId="0" operator="equal" stopIfTrue="1">
      <formula>$J$47</formula>
    </cfRule>
  </conditionalFormatting>
  <conditionalFormatting sqref="K22:K46">
    <cfRule type="cellIs" priority="194" dxfId="0" operator="equal" stopIfTrue="1">
      <formula>$K$47</formula>
    </cfRule>
  </conditionalFormatting>
  <conditionalFormatting sqref="C56">
    <cfRule type="cellIs" priority="16" dxfId="0" operator="equal" stopIfTrue="1">
      <formula>#REF!</formula>
    </cfRule>
  </conditionalFormatting>
  <conditionalFormatting sqref="D56">
    <cfRule type="cellIs" priority="17" dxfId="0" operator="equal" stopIfTrue="1">
      <formula>#REF!</formula>
    </cfRule>
  </conditionalFormatting>
  <conditionalFormatting sqref="E56:G56">
    <cfRule type="cellIs" priority="18" dxfId="0" operator="equal" stopIfTrue="1">
      <formula>#REF!</formula>
    </cfRule>
  </conditionalFormatting>
  <conditionalFormatting sqref="H56 I55:K58">
    <cfRule type="cellIs" priority="19" dxfId="0" operator="equal" stopIfTrue="1">
      <formula>#REF!</formula>
    </cfRule>
  </conditionalFormatting>
  <conditionalFormatting sqref="C58">
    <cfRule type="cellIs" priority="20" dxfId="0" operator="equal" stopIfTrue="1">
      <formula>#REF!</formula>
    </cfRule>
  </conditionalFormatting>
  <conditionalFormatting sqref="D58">
    <cfRule type="cellIs" priority="21" dxfId="0" operator="equal" stopIfTrue="1">
      <formula>#REF!</formula>
    </cfRule>
  </conditionalFormatting>
  <conditionalFormatting sqref="E58">
    <cfRule type="cellIs" priority="22" dxfId="0" operator="equal" stopIfTrue="1">
      <formula>#REF!</formula>
    </cfRule>
  </conditionalFormatting>
  <conditionalFormatting sqref="F58">
    <cfRule type="cellIs" priority="23" dxfId="0" operator="equal" stopIfTrue="1">
      <formula>#REF!</formula>
    </cfRule>
  </conditionalFormatting>
  <conditionalFormatting sqref="G58">
    <cfRule type="cellIs" priority="24" dxfId="0" operator="equal" stopIfTrue="1">
      <formula>#REF!</formula>
    </cfRule>
  </conditionalFormatting>
  <conditionalFormatting sqref="H57:H58">
    <cfRule type="cellIs" priority="25" dxfId="0" operator="equal" stopIfTrue="1">
      <formula>#REF!</formula>
    </cfRule>
  </conditionalFormatting>
  <conditionalFormatting sqref="C57">
    <cfRule type="cellIs" priority="26" dxfId="0" operator="equal" stopIfTrue="1">
      <formula>$C$53</formula>
    </cfRule>
  </conditionalFormatting>
  <conditionalFormatting sqref="D57">
    <cfRule type="cellIs" priority="27" dxfId="0" operator="equal" stopIfTrue="1">
      <formula>$D$53</formula>
    </cfRule>
  </conditionalFormatting>
  <conditionalFormatting sqref="E57">
    <cfRule type="cellIs" priority="28" dxfId="0" operator="equal" stopIfTrue="1">
      <formula>$E$53</formula>
    </cfRule>
  </conditionalFormatting>
  <conditionalFormatting sqref="F57">
    <cfRule type="cellIs" priority="29" dxfId="0" operator="equal" stopIfTrue="1">
      <formula>$F$53</formula>
    </cfRule>
  </conditionalFormatting>
  <conditionalFormatting sqref="G57">
    <cfRule type="cellIs" priority="30" dxfId="0" operator="equal" stopIfTrue="1">
      <formula>$G$53</formula>
    </cfRule>
  </conditionalFormatting>
  <conditionalFormatting sqref="C61">
    <cfRule type="cellIs" priority="1" dxfId="0" operator="equal" stopIfTrue="1">
      <formula>#REF!</formula>
    </cfRule>
  </conditionalFormatting>
  <conditionalFormatting sqref="D61">
    <cfRule type="cellIs" priority="2" dxfId="0" operator="equal" stopIfTrue="1">
      <formula>#REF!</formula>
    </cfRule>
  </conditionalFormatting>
  <conditionalFormatting sqref="E61:G61">
    <cfRule type="cellIs" priority="3" dxfId="0" operator="equal" stopIfTrue="1">
      <formula>#REF!</formula>
    </cfRule>
  </conditionalFormatting>
  <conditionalFormatting sqref="H61 I60:K63">
    <cfRule type="cellIs" priority="4" dxfId="0" operator="equal" stopIfTrue="1">
      <formula>#REF!</formula>
    </cfRule>
  </conditionalFormatting>
  <conditionalFormatting sqref="C63">
    <cfRule type="cellIs" priority="5" dxfId="0" operator="equal" stopIfTrue="1">
      <formula>#REF!</formula>
    </cfRule>
  </conditionalFormatting>
  <conditionalFormatting sqref="D63">
    <cfRule type="cellIs" priority="6" dxfId="0" operator="equal" stopIfTrue="1">
      <formula>#REF!</formula>
    </cfRule>
  </conditionalFormatting>
  <conditionalFormatting sqref="E63">
    <cfRule type="cellIs" priority="7" dxfId="0" operator="equal" stopIfTrue="1">
      <formula>#REF!</formula>
    </cfRule>
  </conditionalFormatting>
  <conditionalFormatting sqref="F63">
    <cfRule type="cellIs" priority="8" dxfId="0" operator="equal" stopIfTrue="1">
      <formula>#REF!</formula>
    </cfRule>
  </conditionalFormatting>
  <conditionalFormatting sqref="G63">
    <cfRule type="cellIs" priority="9" dxfId="0" operator="equal" stopIfTrue="1">
      <formula>#REF!</formula>
    </cfRule>
  </conditionalFormatting>
  <conditionalFormatting sqref="H62:H63">
    <cfRule type="cellIs" priority="10" dxfId="0" operator="equal" stopIfTrue="1">
      <formula>#REF!</formula>
    </cfRule>
  </conditionalFormatting>
  <conditionalFormatting sqref="C62">
    <cfRule type="cellIs" priority="11" dxfId="0" operator="equal" stopIfTrue="1">
      <formula>$C$53</formula>
    </cfRule>
  </conditionalFormatting>
  <conditionalFormatting sqref="D62">
    <cfRule type="cellIs" priority="12" dxfId="0" operator="equal" stopIfTrue="1">
      <formula>$D$53</formula>
    </cfRule>
  </conditionalFormatting>
  <conditionalFormatting sqref="E62">
    <cfRule type="cellIs" priority="13" dxfId="0" operator="equal" stopIfTrue="1">
      <formula>$E$53</formula>
    </cfRule>
  </conditionalFormatting>
  <conditionalFormatting sqref="F62">
    <cfRule type="cellIs" priority="14" dxfId="0" operator="equal" stopIfTrue="1">
      <formula>$F$53</formula>
    </cfRule>
  </conditionalFormatting>
  <conditionalFormatting sqref="G62">
    <cfRule type="cellIs" priority="15" dxfId="0" operator="equal" stopIfTrue="1">
      <formula>$G$53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Utilisateur</cp:lastModifiedBy>
  <cp:lastPrinted>2010-03-16T13:24:36Z</cp:lastPrinted>
  <dcterms:created xsi:type="dcterms:W3CDTF">2007-03-11T10:15:38Z</dcterms:created>
  <dcterms:modified xsi:type="dcterms:W3CDTF">2015-10-10T18:55:44Z</dcterms:modified>
  <cp:category/>
  <cp:version/>
  <cp:contentType/>
  <cp:contentStatus/>
</cp:coreProperties>
</file>