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/>
  <calcPr fullCalcOnLoad="1"/>
</workbook>
</file>

<file path=xl/sharedStrings.xml><?xml version="1.0" encoding="utf-8"?>
<sst xmlns="http://schemas.openxmlformats.org/spreadsheetml/2006/main" count="1164" uniqueCount="625">
  <si>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</si>
  <si>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</si>
  <si>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</si>
  <si>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</si>
  <si>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</si>
  <si>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</si>
  <si>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</si>
  <si>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</si>
  <si>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</si>
  <si>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</si>
  <si>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</si>
  <si>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</si>
  <si>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</si>
  <si>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</si>
  <si>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</si>
  <si>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</si>
  <si>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</si>
  <si>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</si>
  <si>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</si>
  <si>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</si>
  <si>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</si>
  <si>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</si>
  <si>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</si>
  <si>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</si>
  <si>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DELAVAL  Florian</t>
  </si>
  <si>
    <t>07:59</t>
  </si>
  <si>
    <t>07:58</t>
  </si>
  <si>
    <t>08:23</t>
  </si>
  <si>
    <t>08:30</t>
  </si>
  <si>
    <t>VANDENBREEDEN  Maxence</t>
  </si>
  <si>
    <t>08:32</t>
  </si>
  <si>
    <t>08:56</t>
  </si>
  <si>
    <t>08:38</t>
  </si>
  <si>
    <t>08:36</t>
  </si>
  <si>
    <t>COLLET  LEO</t>
  </si>
  <si>
    <t>09:57</t>
  </si>
  <si>
    <t>10:54</t>
  </si>
  <si>
    <t>11:26</t>
  </si>
  <si>
    <t>TRZEBOWSKI  Marc Antoine</t>
  </si>
  <si>
    <t>07:47</t>
  </si>
  <si>
    <t>07:53</t>
  </si>
  <si>
    <t>08:05</t>
  </si>
  <si>
    <t>GRANCOURT  Corentin</t>
  </si>
  <si>
    <t>09:00</t>
  </si>
  <si>
    <t>09:20</t>
  </si>
  <si>
    <t>09:09</t>
  </si>
  <si>
    <t>09:14</t>
  </si>
  <si>
    <t>LEGRAND  Anthony</t>
  </si>
  <si>
    <t>09:28</t>
  </si>
  <si>
    <t>09:33</t>
  </si>
  <si>
    <t>09:56</t>
  </si>
  <si>
    <t>09:32</t>
  </si>
  <si>
    <t>PETTE  Antoine</t>
  </si>
  <si>
    <t>09:02</t>
  </si>
  <si>
    <t>09:15</t>
  </si>
  <si>
    <t>09:24</t>
  </si>
  <si>
    <t>PLACE  Valentin</t>
  </si>
  <si>
    <t>10:37</t>
  </si>
  <si>
    <t>11:13</t>
  </si>
  <si>
    <t>11:36</t>
  </si>
  <si>
    <t>FRANCOIS  Aymeric</t>
  </si>
  <si>
    <t>11:07</t>
  </si>
  <si>
    <t>11:41</t>
  </si>
  <si>
    <t>TURPAIN  THEO</t>
  </si>
  <si>
    <t>12:47</t>
  </si>
  <si>
    <t>DHENIN  Corentin</t>
  </si>
  <si>
    <t>08:40</t>
  </si>
  <si>
    <t>09:23</t>
  </si>
  <si>
    <t>ALLART  Oceane</t>
  </si>
  <si>
    <t>08:33</t>
  </si>
  <si>
    <t>08:39</t>
  </si>
  <si>
    <t>QUENTIN  Enzo</t>
  </si>
  <si>
    <t>09:25</t>
  </si>
  <si>
    <t>10:26</t>
  </si>
  <si>
    <t>TRZEBOWSKI</t>
  </si>
  <si>
    <t>Marc Antoine</t>
  </si>
  <si>
    <t>Mmericourt t2</t>
  </si>
  <si>
    <t>DELAVAL</t>
  </si>
  <si>
    <t>Florian</t>
  </si>
  <si>
    <t>ELEU VTT</t>
  </si>
  <si>
    <t>à 00:01:07</t>
  </si>
  <si>
    <t>VANDENBREEDEN</t>
  </si>
  <si>
    <t>Maxence</t>
  </si>
  <si>
    <t>WINGLES</t>
  </si>
  <si>
    <t>à 00:02:59</t>
  </si>
  <si>
    <t>DHENIN</t>
  </si>
  <si>
    <t>Corentin</t>
  </si>
  <si>
    <t>HESDIN MARCONNE</t>
  </si>
  <si>
    <t>à 00:04:46</t>
  </si>
  <si>
    <t>GRANCOURT</t>
  </si>
  <si>
    <t>LOOS</t>
  </si>
  <si>
    <t>à 00:05:00</t>
  </si>
  <si>
    <t>PETTE</t>
  </si>
  <si>
    <t>Antoine</t>
  </si>
  <si>
    <t>AGNY</t>
  </si>
  <si>
    <t>à 00:05:12</t>
  </si>
  <si>
    <t>LEGRAND</t>
  </si>
  <si>
    <t>Anthony</t>
  </si>
  <si>
    <t>à 00:06:46</t>
  </si>
  <si>
    <t>QUENTIN</t>
  </si>
  <si>
    <t>Enzo</t>
  </si>
  <si>
    <t>PO</t>
  </si>
  <si>
    <t>à 00:07:36</t>
  </si>
  <si>
    <t>COLLET</t>
  </si>
  <si>
    <t>LEO</t>
  </si>
  <si>
    <t xml:space="preserve"> LEFOREST</t>
  </si>
  <si>
    <t>à 1 Tour(s)</t>
  </si>
  <si>
    <t>PLACE</t>
  </si>
  <si>
    <t>Valentin</t>
  </si>
  <si>
    <t>TURPAIN</t>
  </si>
  <si>
    <t>THEO</t>
  </si>
  <si>
    <t>ANZIN</t>
  </si>
  <si>
    <t>à 2 Tour(s)</t>
  </si>
  <si>
    <t>HENNEQUART</t>
  </si>
  <si>
    <t>NATHAN</t>
  </si>
  <si>
    <t>AVELIN</t>
  </si>
  <si>
    <t>VANDEN BREEDEN</t>
  </si>
  <si>
    <t>ALEXANDRE</t>
  </si>
  <si>
    <t>à 00:03:22</t>
  </si>
  <si>
    <t>POIRE</t>
  </si>
  <si>
    <t>RYAN</t>
  </si>
  <si>
    <t>HENIN BEAUMONT</t>
  </si>
  <si>
    <t>à 00:06:17</t>
  </si>
  <si>
    <t>RIGOLLE</t>
  </si>
  <si>
    <t>THIBAULT</t>
  </si>
  <si>
    <t>VTT ST AMAND</t>
  </si>
  <si>
    <t>LECLERCQ</t>
  </si>
  <si>
    <t>CLEMENT</t>
  </si>
  <si>
    <t>VERLINGHEM</t>
  </si>
  <si>
    <t>AINI</t>
  </si>
  <si>
    <t>KARIM</t>
  </si>
  <si>
    <t>MAULDE</t>
  </si>
  <si>
    <t>à 3 Tour(s)</t>
  </si>
  <si>
    <t>DARE</t>
  </si>
  <si>
    <t>DYLAN</t>
  </si>
  <si>
    <t>BAVAY</t>
  </si>
  <si>
    <t>CAPON</t>
  </si>
  <si>
    <t>SEBASTIEN</t>
  </si>
  <si>
    <t>à 00:05:46</t>
  </si>
  <si>
    <t>TROLET</t>
  </si>
  <si>
    <t>à 00:06:05</t>
  </si>
  <si>
    <t>PLANQUE</t>
  </si>
  <si>
    <t>LOIC</t>
  </si>
  <si>
    <t>ARMENTIERES</t>
  </si>
  <si>
    <t>à 00:07:11</t>
  </si>
  <si>
    <t>LEPLAN</t>
  </si>
  <si>
    <t>BENJAMIN</t>
  </si>
  <si>
    <t>à 00:07:32</t>
  </si>
  <si>
    <t>RIVART</t>
  </si>
  <si>
    <t>THIERRY</t>
  </si>
  <si>
    <t>VTT PONTOIS</t>
  </si>
  <si>
    <t>à 00:08:28</t>
  </si>
  <si>
    <t>LEMICHEZ</t>
  </si>
  <si>
    <t>AURELIEN</t>
  </si>
  <si>
    <t>BOUSSEMART</t>
  </si>
  <si>
    <t xml:space="preserve"> GINO</t>
  </si>
  <si>
    <t>ST ANDRE</t>
  </si>
  <si>
    <t>GRZELAK</t>
  </si>
  <si>
    <t>YOANN</t>
  </si>
  <si>
    <t>STEPHEN</t>
  </si>
  <si>
    <t>ROUGEMONT</t>
  </si>
  <si>
    <t>GUILLAUME</t>
  </si>
  <si>
    <t>ULTRA VTT</t>
  </si>
  <si>
    <t>BLOND</t>
  </si>
  <si>
    <t>THOMAS</t>
  </si>
  <si>
    <t>HERFEUIL</t>
  </si>
  <si>
    <t>ANTHONY</t>
  </si>
  <si>
    <t>à 00:00:04</t>
  </si>
  <si>
    <t>FARDOUX</t>
  </si>
  <si>
    <t>DANY</t>
  </si>
  <si>
    <t>à 00:01:31</t>
  </si>
  <si>
    <t>ARAB</t>
  </si>
  <si>
    <t>JONATHAN</t>
  </si>
  <si>
    <t>FOURMIES</t>
  </si>
  <si>
    <t>à 00:01:49</t>
  </si>
  <si>
    <t>KROL</t>
  </si>
  <si>
    <t>MICHAEL</t>
  </si>
  <si>
    <t>à 00:01:55</t>
  </si>
  <si>
    <t>DEHONGER</t>
  </si>
  <si>
    <t>MATTHIEU</t>
  </si>
  <si>
    <t>à 00:05:01</t>
  </si>
  <si>
    <t>SIX</t>
  </si>
  <si>
    <t>STEPHANE</t>
  </si>
  <si>
    <t>à 00:05:19</t>
  </si>
  <si>
    <t>DELEBARRE</t>
  </si>
  <si>
    <t>JEROME</t>
  </si>
  <si>
    <t>BEUVRY</t>
  </si>
  <si>
    <t>à 00:06:11</t>
  </si>
  <si>
    <t>VANTHUYNE</t>
  </si>
  <si>
    <t>STEPHAN</t>
  </si>
  <si>
    <t>à 00:06:12</t>
  </si>
  <si>
    <t>BLAMPAIN</t>
  </si>
  <si>
    <t>KEVIN</t>
  </si>
  <si>
    <t>à 00:06:39</t>
  </si>
  <si>
    <t>BRIOTE</t>
  </si>
  <si>
    <t>LUDOVIC</t>
  </si>
  <si>
    <t>à 00:07:07</t>
  </si>
  <si>
    <t>PHILIPPE</t>
  </si>
  <si>
    <t>à 00:07:51</t>
  </si>
  <si>
    <t>BERNARD</t>
  </si>
  <si>
    <t>à 00:09:11</t>
  </si>
  <si>
    <t>BUGNICOURT</t>
  </si>
  <si>
    <t>GHISLAIN</t>
  </si>
  <si>
    <t>à 00:08:43</t>
  </si>
  <si>
    <t>NICOLAS</t>
  </si>
  <si>
    <t>DEWAVRIN</t>
  </si>
  <si>
    <t>FLORENT</t>
  </si>
  <si>
    <t>POCHOLLE</t>
  </si>
  <si>
    <t>BENOIT</t>
  </si>
  <si>
    <t>POTEAU</t>
  </si>
  <si>
    <t>FRANCK</t>
  </si>
  <si>
    <t>BOIDIN</t>
  </si>
  <si>
    <t>SYLVAIN</t>
  </si>
  <si>
    <t>Abandon</t>
  </si>
  <si>
    <t>CARPENTIER</t>
  </si>
  <si>
    <t>NOWICKI</t>
  </si>
  <si>
    <t>FABRICE</t>
  </si>
  <si>
    <t>BULLY</t>
  </si>
  <si>
    <t>à 00:00:44</t>
  </si>
  <si>
    <t>ALLART</t>
  </si>
  <si>
    <t>ERIC</t>
  </si>
  <si>
    <t>BULLY LES MINES</t>
  </si>
  <si>
    <t>à 00:01:47</t>
  </si>
  <si>
    <t>DMYTROW</t>
  </si>
  <si>
    <t>à 00:02:56</t>
  </si>
  <si>
    <t>DUHAMEL</t>
  </si>
  <si>
    <t>ARNAUD</t>
  </si>
  <si>
    <t xml:space="preserve"> MERICOURT TEAM 2</t>
  </si>
  <si>
    <t>à 00:05:34</t>
  </si>
  <si>
    <t>LAURENT</t>
  </si>
  <si>
    <t>à 00:06:35</t>
  </si>
  <si>
    <t>BEUDIN</t>
  </si>
  <si>
    <t>FREDERIC</t>
  </si>
  <si>
    <t>à 00:06:53</t>
  </si>
  <si>
    <t>GIRARD</t>
  </si>
  <si>
    <t>à 00:07:35</t>
  </si>
  <si>
    <t>CHEVAL</t>
  </si>
  <si>
    <t>FENAIN</t>
  </si>
  <si>
    <t>à 00:08:37</t>
  </si>
  <si>
    <t>à 00:09:15</t>
  </si>
  <si>
    <t>DEVAUX</t>
  </si>
  <si>
    <t>DOMINIQUE</t>
  </si>
  <si>
    <t>BAPAUME</t>
  </si>
  <si>
    <t>PONCET</t>
  </si>
  <si>
    <t>PASCAL</t>
  </si>
  <si>
    <t>ORCHIES</t>
  </si>
  <si>
    <t>BARTOSIK</t>
  </si>
  <si>
    <t>DEBRIL</t>
  </si>
  <si>
    <t>DEVELTER</t>
  </si>
  <si>
    <t>GREGORY</t>
  </si>
  <si>
    <t>ALEXIS</t>
  </si>
  <si>
    <t>TOURET</t>
  </si>
  <si>
    <t>HERVE</t>
  </si>
  <si>
    <t>DUTOMBOIS</t>
  </si>
  <si>
    <t>SAMUEL</t>
  </si>
  <si>
    <t>HALLUIN</t>
  </si>
  <si>
    <t>DUFOUR</t>
  </si>
  <si>
    <t>Sylvain</t>
  </si>
  <si>
    <t>EDOUART</t>
  </si>
  <si>
    <t>VTT ST AMND</t>
  </si>
  <si>
    <t>LOUSSOUARN</t>
  </si>
  <si>
    <t>LOOS EN GOHELLE</t>
  </si>
  <si>
    <t>WALLART</t>
  </si>
  <si>
    <t>RODERIC</t>
  </si>
  <si>
    <t>MOSTAERT</t>
  </si>
  <si>
    <t>OLIVIER</t>
  </si>
  <si>
    <t>CANU</t>
  </si>
  <si>
    <t>CHRISTIAN</t>
  </si>
  <si>
    <t>JOCHIMSKI</t>
  </si>
  <si>
    <t>EDDIE</t>
  </si>
  <si>
    <t>BARTIER</t>
  </si>
  <si>
    <t>SERGE</t>
  </si>
  <si>
    <t>SANGNIER</t>
  </si>
  <si>
    <t>MARC</t>
  </si>
  <si>
    <t>à 00:00:42</t>
  </si>
  <si>
    <t>BRIXHE</t>
  </si>
  <si>
    <t>ALAIN</t>
  </si>
  <si>
    <t>à 00:01:28</t>
  </si>
  <si>
    <t>DALLONGEVILLE</t>
  </si>
  <si>
    <t>PATRICE</t>
  </si>
  <si>
    <t>à 00:01:18</t>
  </si>
  <si>
    <t>HELLEBOIS</t>
  </si>
  <si>
    <t>USOBL</t>
  </si>
  <si>
    <t>à 00:01:32</t>
  </si>
  <si>
    <t>MERIAUX</t>
  </si>
  <si>
    <t>à 00:01:35</t>
  </si>
  <si>
    <t>LEVAS</t>
  </si>
  <si>
    <t>HARNES</t>
  </si>
  <si>
    <t>à 00:04:05</t>
  </si>
  <si>
    <t>RUSSO</t>
  </si>
  <si>
    <t>ANTONIO</t>
  </si>
  <si>
    <t>à 00:04:08</t>
  </si>
  <si>
    <t>à 00:05:03</t>
  </si>
  <si>
    <t>ART</t>
  </si>
  <si>
    <t>FREDDY</t>
  </si>
  <si>
    <t>BERNIER</t>
  </si>
  <si>
    <t>BRUNO</t>
  </si>
  <si>
    <t>LA CAPELLE</t>
  </si>
  <si>
    <t>à 00:06:58</t>
  </si>
  <si>
    <t>PIETKA</t>
  </si>
  <si>
    <t>à 00:09:53</t>
  </si>
  <si>
    <t>DESJARDIN</t>
  </si>
  <si>
    <t>CIEPLIK</t>
  </si>
  <si>
    <t>HACHIN</t>
  </si>
  <si>
    <t>AMIENS</t>
  </si>
  <si>
    <t>à 00:02:10</t>
  </si>
  <si>
    <t>COCHET</t>
  </si>
  <si>
    <t>DIDIER</t>
  </si>
  <si>
    <t>CHAUNY</t>
  </si>
  <si>
    <t>à 00:09:05</t>
  </si>
  <si>
    <t>LECLERC</t>
  </si>
  <si>
    <t>à 00:09:01</t>
  </si>
  <si>
    <t>LEFEBVRE</t>
  </si>
  <si>
    <t>LA BASSEE</t>
  </si>
  <si>
    <t>à 00:09:20</t>
  </si>
  <si>
    <t>YVART</t>
  </si>
  <si>
    <t>HUGO</t>
  </si>
  <si>
    <t>LAISNE</t>
  </si>
  <si>
    <t>à 00:04:12</t>
  </si>
  <si>
    <t>COCART</t>
  </si>
  <si>
    <t>RUDY</t>
  </si>
  <si>
    <t>DEBELS</t>
  </si>
  <si>
    <t>MICHEL</t>
  </si>
  <si>
    <t>LEROUX</t>
  </si>
  <si>
    <t>DAVID</t>
  </si>
  <si>
    <t>BELPAIRE</t>
  </si>
  <si>
    <t>EMMANUELLE</t>
  </si>
  <si>
    <t>VERDIN</t>
  </si>
  <si>
    <t>CLAUDE</t>
  </si>
  <si>
    <t>CROMMELINCK/BULTEZ</t>
  </si>
  <si>
    <t>CORENTIN/JULIEN</t>
  </si>
  <si>
    <t>BONNAY/CANDAS</t>
  </si>
  <si>
    <t>FREDDY/DIDIER</t>
  </si>
  <si>
    <t>à 00:04:49</t>
  </si>
  <si>
    <t>HENNEQUART  NATHAN</t>
  </si>
  <si>
    <t>07:26</t>
  </si>
  <si>
    <t>07:36</t>
  </si>
  <si>
    <t>07:40</t>
  </si>
  <si>
    <t>07:43</t>
  </si>
  <si>
    <t>07:44</t>
  </si>
  <si>
    <t>07:46</t>
  </si>
  <si>
    <t>07:55</t>
  </si>
  <si>
    <t>VANDEN BREEDEN  ALEXANDRE</t>
  </si>
  <si>
    <t>07:24</t>
  </si>
  <si>
    <t>08:09</t>
  </si>
  <si>
    <t>08:14</t>
  </si>
  <si>
    <t>08:24</t>
  </si>
  <si>
    <t>08:54</t>
  </si>
  <si>
    <t>08:21</t>
  </si>
  <si>
    <t>RIGOLLE  THIBAULT</t>
  </si>
  <si>
    <t>09:11</t>
  </si>
  <si>
    <t>09:34</t>
  </si>
  <si>
    <t>10:05</t>
  </si>
  <si>
    <t>10:15</t>
  </si>
  <si>
    <t>10:53</t>
  </si>
  <si>
    <t>AINI  KARIM</t>
  </si>
  <si>
    <t>11:42</t>
  </si>
  <si>
    <t>13:10</t>
  </si>
  <si>
    <t>18:11</t>
  </si>
  <si>
    <t>13:27</t>
  </si>
  <si>
    <t>POIRE  RYAN</t>
  </si>
  <si>
    <t>08:42</t>
  </si>
  <si>
    <t>LECLERCQ  CLEMENT</t>
  </si>
  <si>
    <t>11:35</t>
  </si>
  <si>
    <t>11:48</t>
  </si>
  <si>
    <t>12:13</t>
  </si>
  <si>
    <t>12:06</t>
  </si>
  <si>
    <t>13:16</t>
  </si>
  <si>
    <t>CAPON  SEBASTIEN</t>
  </si>
  <si>
    <t>07:54</t>
  </si>
  <si>
    <t>08:08</t>
  </si>
  <si>
    <t>08:28</t>
  </si>
  <si>
    <t>08:11</t>
  </si>
  <si>
    <t>08:15</t>
  </si>
  <si>
    <t>08:16</t>
  </si>
  <si>
    <t>TROLET  ALEXANDRE</t>
  </si>
  <si>
    <t>08:01</t>
  </si>
  <si>
    <t>08:18</t>
  </si>
  <si>
    <t>RIVART  THIERRY</t>
  </si>
  <si>
    <t>08:10</t>
  </si>
  <si>
    <t>08:19</t>
  </si>
  <si>
    <t>08:27</t>
  </si>
  <si>
    <t>08:46</t>
  </si>
  <si>
    <t>PLANQUE  LOIC</t>
  </si>
  <si>
    <t>07:57</t>
  </si>
  <si>
    <t>08:02</t>
  </si>
  <si>
    <t>08:35</t>
  </si>
  <si>
    <t>GRZELAK  YOANN</t>
  </si>
  <si>
    <t>08:04</t>
  </si>
  <si>
    <t>09:40</t>
  </si>
  <si>
    <t>09:12</t>
  </si>
  <si>
    <t>09:38</t>
  </si>
  <si>
    <t>09:52</t>
  </si>
  <si>
    <t>BOUSSEMART   GINO</t>
  </si>
  <si>
    <t>08:50</t>
  </si>
  <si>
    <t>09:36</t>
  </si>
  <si>
    <t>09:10</t>
  </si>
  <si>
    <t>PLANQUE  STEPHEN</t>
  </si>
  <si>
    <t>09:26</t>
  </si>
  <si>
    <t>09:53</t>
  </si>
  <si>
    <t>10:39</t>
  </si>
  <si>
    <t>09:48</t>
  </si>
  <si>
    <t>LEPLAN  BENJAMIN</t>
  </si>
  <si>
    <t>08:06</t>
  </si>
  <si>
    <t>08:22</t>
  </si>
  <si>
    <t>08:13</t>
  </si>
  <si>
    <t>08:44</t>
  </si>
  <si>
    <t>DEHONGER  MATTHIEU</t>
  </si>
  <si>
    <t>08:57</t>
  </si>
  <si>
    <t>08:03</t>
  </si>
  <si>
    <t>BUGNICOURT  GHISLAIN</t>
  </si>
  <si>
    <t>09:01</t>
  </si>
  <si>
    <t>08:45</t>
  </si>
  <si>
    <t>BLOND  THOMAS</t>
  </si>
  <si>
    <t>07:25</t>
  </si>
  <si>
    <t>07:31</t>
  </si>
  <si>
    <t>SIX  STEPHANE</t>
  </si>
  <si>
    <t>08:00</t>
  </si>
  <si>
    <t>08:17</t>
  </si>
  <si>
    <t>08:37</t>
  </si>
  <si>
    <t>08:43</t>
  </si>
  <si>
    <t>DEWAVRIN  FLORENT</t>
  </si>
  <si>
    <t>08:31</t>
  </si>
  <si>
    <t>09:13</t>
  </si>
  <si>
    <t>09:05</t>
  </si>
  <si>
    <t>09:08</t>
  </si>
  <si>
    <t>KROL  MICHAEL</t>
  </si>
  <si>
    <t>07:50</t>
  </si>
  <si>
    <t>07:52</t>
  </si>
  <si>
    <t>FARDOUX  DANY</t>
  </si>
  <si>
    <t>07:35</t>
  </si>
  <si>
    <t>SIX  NICOLAS</t>
  </si>
  <si>
    <t>08:53</t>
  </si>
  <si>
    <t>09:07</t>
  </si>
  <si>
    <t>09:03</t>
  </si>
  <si>
    <t>ARAB  JONATHAN</t>
  </si>
  <si>
    <t>07:38</t>
  </si>
  <si>
    <t>07:49</t>
  </si>
  <si>
    <t>ALLART  ERIC</t>
  </si>
  <si>
    <t>07:10</t>
  </si>
  <si>
    <t>07:22</t>
  </si>
  <si>
    <t>07:16</t>
  </si>
  <si>
    <t>07:28</t>
  </si>
  <si>
    <t>NOWICKI  FABRICE</t>
  </si>
  <si>
    <t>07:11</t>
  </si>
  <si>
    <t>07:12</t>
  </si>
  <si>
    <t>07:15</t>
  </si>
  <si>
    <t>07:17</t>
  </si>
  <si>
    <t>07:29</t>
  </si>
  <si>
    <t>BEUDIN  FREDERIC</t>
  </si>
  <si>
    <t>08:47</t>
  </si>
  <si>
    <t>DMYTROW  NICOLAS</t>
  </si>
  <si>
    <t>08:07</t>
  </si>
  <si>
    <t>07:30</t>
  </si>
  <si>
    <t>07:39</t>
  </si>
  <si>
    <t>07:51</t>
  </si>
  <si>
    <t>TOURET  HERVE</t>
  </si>
  <si>
    <t>09:16</t>
  </si>
  <si>
    <t>08:59</t>
  </si>
  <si>
    <t>09:06</t>
  </si>
  <si>
    <t>09:42</t>
  </si>
  <si>
    <t>ROUGEMONT  LAURENT</t>
  </si>
  <si>
    <t>08:51</t>
  </si>
  <si>
    <t>08:20</t>
  </si>
  <si>
    <t>DUHAMEL  ARNAUD</t>
  </si>
  <si>
    <t>07:48</t>
  </si>
  <si>
    <t>RUSSO  ANTONIO</t>
  </si>
  <si>
    <t>10:42</t>
  </si>
  <si>
    <t>07:19</t>
  </si>
  <si>
    <t>BRIXHE  ALAIN</t>
  </si>
  <si>
    <t>08:25</t>
  </si>
  <si>
    <t>ART  FREDDY</t>
  </si>
  <si>
    <t>08:55</t>
  </si>
  <si>
    <t>PLANQUE  OLIVIER</t>
  </si>
  <si>
    <t>10:44</t>
  </si>
  <si>
    <t>MERIAUX  FREDERIC</t>
  </si>
  <si>
    <t>10:45</t>
  </si>
  <si>
    <t>SANGNIER  MARC</t>
  </si>
  <si>
    <t>09:45</t>
  </si>
  <si>
    <t>07:37</t>
  </si>
  <si>
    <t>DESJARDIN  BRUNO</t>
  </si>
  <si>
    <t>11:23</t>
  </si>
  <si>
    <t>09:35</t>
  </si>
  <si>
    <t>10:01</t>
  </si>
  <si>
    <t>10:19</t>
  </si>
  <si>
    <t>BARTIER  SERGE</t>
  </si>
  <si>
    <t>CIEPLIK  BERNARD</t>
  </si>
  <si>
    <t>11:10</t>
  </si>
  <si>
    <t>09:30</t>
  </si>
  <si>
    <t>09:31</t>
  </si>
  <si>
    <t>LECLERC  PHILIPPE</t>
  </si>
  <si>
    <t>12:19</t>
  </si>
  <si>
    <t>10:32</t>
  </si>
  <si>
    <t>11:04</t>
  </si>
  <si>
    <t>11:09</t>
  </si>
  <si>
    <t>10:38</t>
  </si>
  <si>
    <t>HACHIN  ARNAUD</t>
  </si>
  <si>
    <t>11:20</t>
  </si>
  <si>
    <t>09:43</t>
  </si>
  <si>
    <t>09:50</t>
  </si>
  <si>
    <t>LEFEBVRE  ERIC</t>
  </si>
  <si>
    <t>12:03</t>
  </si>
  <si>
    <t>10:36</t>
  </si>
  <si>
    <t>11:15</t>
  </si>
  <si>
    <t>10:55</t>
  </si>
  <si>
    <t>COCHET  DIDIER</t>
  </si>
  <si>
    <t>12:21</t>
  </si>
  <si>
    <t>10:25</t>
  </si>
  <si>
    <t>10:31</t>
  </si>
  <si>
    <t>11:01</t>
  </si>
  <si>
    <t>11:03</t>
  </si>
  <si>
    <t>LEMICHEZ  AURELIEN</t>
  </si>
  <si>
    <t>09:18</t>
  </si>
  <si>
    <t>ROUGEMONT  GUILLAUME</t>
  </si>
  <si>
    <t>10:48</t>
  </si>
  <si>
    <t>10:08</t>
  </si>
  <si>
    <t>DHENIN  PHILIPPE</t>
  </si>
  <si>
    <t>BRIOTE  LUDOVIC</t>
  </si>
  <si>
    <t>08:29</t>
  </si>
  <si>
    <t>08:41</t>
  </si>
  <si>
    <t>08:52</t>
  </si>
  <si>
    <t>BERNARD  MICHAEL</t>
  </si>
  <si>
    <t>VANTHUYNE  STEPHAN</t>
  </si>
  <si>
    <t>08:34</t>
  </si>
  <si>
    <t>DELEBARRE  JEROME</t>
  </si>
  <si>
    <t>08:26</t>
  </si>
  <si>
    <t>BLAMPAIN  KEVIN</t>
  </si>
  <si>
    <t>08:48</t>
  </si>
  <si>
    <t>HERFEUIL  ANTHONY</t>
  </si>
  <si>
    <t>07:33</t>
  </si>
  <si>
    <t>BOIDIN  SYLVAIN</t>
  </si>
  <si>
    <t>10:51</t>
  </si>
  <si>
    <t>FARDOUX  JONATHAN</t>
  </si>
  <si>
    <t>08:58</t>
  </si>
  <si>
    <t>POCHOLLE  BENOIT</t>
  </si>
  <si>
    <t>08:49</t>
  </si>
  <si>
    <t>POTEAU  FRANCK</t>
  </si>
  <si>
    <t>10:20</t>
  </si>
  <si>
    <t>10:41</t>
  </si>
  <si>
    <t>CANU  CHRISTIAN</t>
  </si>
  <si>
    <t>11:33</t>
  </si>
  <si>
    <t>10:29</t>
  </si>
  <si>
    <t>11:47</t>
  </si>
  <si>
    <t>12:57</t>
  </si>
  <si>
    <t>CHEVAL  FREDERIC</t>
  </si>
  <si>
    <t>DEVELTER  GREGORY</t>
  </si>
  <si>
    <t>07:34</t>
  </si>
  <si>
    <t>LECLERCQ  ALEXIS</t>
  </si>
  <si>
    <t>10:07</t>
  </si>
  <si>
    <t>PONCET  PASCAL</t>
  </si>
  <si>
    <t>10:27</t>
  </si>
  <si>
    <t>RIGOLLE  EDOUART</t>
  </si>
  <si>
    <t>10:50</t>
  </si>
  <si>
    <t>09:39</t>
  </si>
  <si>
    <t>09:22</t>
  </si>
  <si>
    <t>GIRARD  PHILIPPE</t>
  </si>
  <si>
    <t>09:04</t>
  </si>
  <si>
    <t>WALLART  RODERIC</t>
  </si>
  <si>
    <t>11:18</t>
  </si>
  <si>
    <t>DALLONGEVILLE  PATRICE</t>
  </si>
  <si>
    <t>10:47</t>
  </si>
  <si>
    <t>LEVAS  LAURENT</t>
  </si>
  <si>
    <t>10:09</t>
  </si>
  <si>
    <t>07:42</t>
  </si>
  <si>
    <t>HELLEBOIS  ALAIN</t>
  </si>
  <si>
    <t>07:45</t>
  </si>
  <si>
    <t>PIETKA  PASCAL</t>
  </si>
  <si>
    <t>10:56</t>
  </si>
  <si>
    <t>09:58</t>
  </si>
  <si>
    <t>BERNIER  BRUNO</t>
  </si>
  <si>
    <t>11:12</t>
  </si>
  <si>
    <t>DARE  DYLAN</t>
  </si>
  <si>
    <t>07:23</t>
  </si>
  <si>
    <t>07:27</t>
  </si>
  <si>
    <t>07:21</t>
  </si>
  <si>
    <t>MOSTAERT  OLIVIER</t>
  </si>
  <si>
    <t>11:16</t>
  </si>
  <si>
    <t>DUTOMBOIS  SAMUEL</t>
  </si>
  <si>
    <t>10:52</t>
  </si>
  <si>
    <t>DUFOUR  Sylvain</t>
  </si>
  <si>
    <t>10:17</t>
  </si>
  <si>
    <t>09:47</t>
  </si>
  <si>
    <t>CARPENTIER  JEROME</t>
  </si>
  <si>
    <t>07:04</t>
  </si>
  <si>
    <t>07:07</t>
  </si>
  <si>
    <t>07:05</t>
  </si>
  <si>
    <t>DHENIN  FREDERIC</t>
  </si>
  <si>
    <t>08:12</t>
  </si>
  <si>
    <t>DEBRIL  LAURENT</t>
  </si>
  <si>
    <t>10:04</t>
  </si>
  <si>
    <t>09:21</t>
  </si>
  <si>
    <t>DEVAUX  DOMINIQUE</t>
  </si>
  <si>
    <t>JOCHIMSKI  EDDIE</t>
  </si>
  <si>
    <t>12:26</t>
  </si>
  <si>
    <t>12:05</t>
  </si>
  <si>
    <t>BARTOSIK  JEROME</t>
  </si>
  <si>
    <t>LOUSSOUARN  LAURENT</t>
  </si>
  <si>
    <t>09:59</t>
  </si>
  <si>
    <t>YVART  HUGO</t>
  </si>
  <si>
    <t>DEBELS  MICHEL</t>
  </si>
  <si>
    <t>11:58</t>
  </si>
  <si>
    <t>LAISNE  JEROME</t>
  </si>
  <si>
    <t>COCART  RUDY</t>
  </si>
  <si>
    <t>11:32</t>
  </si>
  <si>
    <t>09:54</t>
  </si>
  <si>
    <t>10:46</t>
  </si>
  <si>
    <t>LEROUX  DAVID</t>
  </si>
  <si>
    <t>Tour 7</t>
  </si>
  <si>
    <t>BONNAY/CANDAS  FREDDY/DIDIER</t>
  </si>
  <si>
    <t>12:16</t>
  </si>
  <si>
    <t>11:27</t>
  </si>
  <si>
    <t>11:44</t>
  </si>
  <si>
    <t>11:39</t>
  </si>
  <si>
    <t>11:59</t>
  </si>
  <si>
    <t>CROMMULTEZ  JULIEN/CORENTIN</t>
  </si>
  <si>
    <t>09:55</t>
  </si>
  <si>
    <t>10:58</t>
  </si>
  <si>
    <t>VERDIN  CLAUDE</t>
  </si>
  <si>
    <t>12:11</t>
  </si>
  <si>
    <t>10:43</t>
  </si>
  <si>
    <t>12:23</t>
  </si>
  <si>
    <t>BELPAIRE  EMMANUELLE</t>
  </si>
  <si>
    <t>11:21</t>
  </si>
  <si>
    <t>09:29</t>
  </si>
  <si>
    <t>09:44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</si>
</sst>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1" fillId="34" borderId="2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9" fillId="33" borderId="32" xfId="52" applyFont="1" applyFill="1" applyBorder="1" applyAlignment="1">
      <alignment horizontal="center" vertical="center"/>
      <protection/>
    </xf>
    <xf numFmtId="0" fontId="9" fillId="33" borderId="33" xfId="52" applyFont="1" applyFill="1" applyBorder="1" applyAlignment="1">
      <alignment horizontal="center" vertical="center"/>
      <protection/>
    </xf>
    <xf numFmtId="0" fontId="9" fillId="33" borderId="29" xfId="52" applyFont="1" applyFill="1" applyBorder="1" applyAlignment="1">
      <alignment horizontal="center" vertical="center"/>
      <protection/>
    </xf>
    <xf numFmtId="0" fontId="9" fillId="33" borderId="30" xfId="52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5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1" sqref="A1:E9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5" width="11.4218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5" t="s">
        <v>18</v>
      </c>
      <c r="B1" s="96"/>
      <c r="C1" s="96"/>
      <c r="D1" s="96"/>
      <c r="E1" s="96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6" ht="19.5" customHeight="1">
      <c r="A3" s="64">
        <v>1</v>
      </c>
      <c r="B3" s="65" t="s">
        <v>113</v>
      </c>
      <c r="C3" s="65" t="s">
        <v>114</v>
      </c>
      <c r="D3" s="65" t="s">
        <v>115</v>
      </c>
      <c r="E3" s="66"/>
      <c r="F3" s="5">
        <f aca="true" t="shared" si="0" ref="F3:F9">A3</f>
        <v>1</v>
      </c>
    </row>
    <row r="4" spans="1:6" ht="19.5" customHeight="1">
      <c r="A4" s="67">
        <v>2</v>
      </c>
      <c r="B4" s="68" t="s">
        <v>116</v>
      </c>
      <c r="C4" s="68" t="s">
        <v>117</v>
      </c>
      <c r="D4" s="68" t="s">
        <v>83</v>
      </c>
      <c r="E4" s="69" t="s">
        <v>118</v>
      </c>
      <c r="F4" s="5">
        <f t="shared" si="0"/>
        <v>2</v>
      </c>
    </row>
    <row r="5" spans="1:6" ht="19.5" customHeight="1">
      <c r="A5" s="67">
        <v>3</v>
      </c>
      <c r="B5" s="68" t="s">
        <v>119</v>
      </c>
      <c r="C5" s="68" t="s">
        <v>120</v>
      </c>
      <c r="D5" s="68" t="s">
        <v>121</v>
      </c>
      <c r="E5" s="69" t="s">
        <v>122</v>
      </c>
      <c r="F5" s="5">
        <f t="shared" si="0"/>
        <v>3</v>
      </c>
    </row>
    <row r="6" spans="1:6" ht="19.5" customHeight="1">
      <c r="A6" s="67">
        <v>4</v>
      </c>
      <c r="B6" s="68" t="s">
        <v>123</v>
      </c>
      <c r="C6" s="68" t="s">
        <v>124</v>
      </c>
      <c r="D6" s="68" t="s">
        <v>125</v>
      </c>
      <c r="E6" s="69" t="s">
        <v>106</v>
      </c>
      <c r="F6" s="5">
        <f t="shared" si="0"/>
        <v>4</v>
      </c>
    </row>
    <row r="7" spans="1:6" ht="19.5" customHeight="1">
      <c r="A7" s="67">
        <v>5</v>
      </c>
      <c r="B7" s="68" t="s">
        <v>126</v>
      </c>
      <c r="C7" s="68" t="s">
        <v>127</v>
      </c>
      <c r="D7" s="68" t="s">
        <v>128</v>
      </c>
      <c r="E7" s="69" t="s">
        <v>112</v>
      </c>
      <c r="F7" s="5">
        <f t="shared" si="0"/>
        <v>5</v>
      </c>
    </row>
    <row r="8" spans="1:6" ht="19.5" customHeight="1">
      <c r="A8" s="67">
        <v>6</v>
      </c>
      <c r="B8" s="68" t="s">
        <v>129</v>
      </c>
      <c r="C8" s="68" t="s">
        <v>130</v>
      </c>
      <c r="D8" s="68" t="s">
        <v>131</v>
      </c>
      <c r="E8" s="69" t="s">
        <v>132</v>
      </c>
      <c r="F8" s="5">
        <f t="shared" si="0"/>
        <v>6</v>
      </c>
    </row>
    <row r="9" spans="1:6" ht="19.5" customHeight="1" thickBot="1">
      <c r="A9" s="61"/>
      <c r="B9" s="62"/>
      <c r="C9" s="62"/>
      <c r="D9" s="62"/>
      <c r="E9" s="63"/>
      <c r="F9" s="5">
        <f t="shared" si="0"/>
        <v>0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:E5"/>
    </sheetView>
  </sheetViews>
  <sheetFormatPr defaultColWidth="11.421875" defaultRowHeight="12.75"/>
  <cols>
    <col min="1" max="1" width="11.421875" style="5" customWidth="1"/>
    <col min="2" max="2" width="24.00390625" style="6" bestFit="1" customWidth="1"/>
    <col min="3" max="3" width="20.7109375" style="6" customWidth="1"/>
    <col min="4" max="4" width="28.140625" style="6" bestFit="1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03" t="s">
        <v>8</v>
      </c>
      <c r="B1" s="104"/>
      <c r="C1" s="104"/>
      <c r="D1" s="104"/>
      <c r="E1" s="105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83">
        <v>1</v>
      </c>
      <c r="B3" s="84" t="s">
        <v>329</v>
      </c>
      <c r="C3" s="84" t="s">
        <v>330</v>
      </c>
      <c r="D3" s="107" t="s">
        <v>313</v>
      </c>
      <c r="E3" s="85"/>
      <c r="F3" s="5">
        <f>A3</f>
        <v>1</v>
      </c>
    </row>
    <row r="4" spans="1:6" ht="19.5" customHeight="1">
      <c r="A4" s="86">
        <v>2</v>
      </c>
      <c r="B4" s="87" t="s">
        <v>331</v>
      </c>
      <c r="C4" s="87" t="s">
        <v>332</v>
      </c>
      <c r="D4" s="108" t="s">
        <v>242</v>
      </c>
      <c r="E4" s="88" t="s">
        <v>333</v>
      </c>
      <c r="F4" s="5">
        <f>A4</f>
        <v>2</v>
      </c>
    </row>
    <row r="5" spans="1:6" ht="19.5" customHeight="1" thickBot="1">
      <c r="A5" s="76"/>
      <c r="B5" s="77"/>
      <c r="C5" s="77"/>
      <c r="D5" s="77"/>
      <c r="E5" s="78"/>
      <c r="F5" s="5">
        <f>A5</f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6"/>
  <sheetViews>
    <sheetView zoomScalePageLayoutView="0" workbookViewId="0" topLeftCell="A1">
      <selection activeCell="A1" sqref="A1:I115"/>
    </sheetView>
  </sheetViews>
  <sheetFormatPr defaultColWidth="11.421875" defaultRowHeight="12.75"/>
  <cols>
    <col min="1" max="1" width="10.7109375" style="54" customWidth="1"/>
    <col min="2" max="2" width="24.421875" style="29" customWidth="1"/>
    <col min="3" max="9" width="10.7109375" style="55" customWidth="1"/>
    <col min="10" max="16384" width="11.421875" style="29" customWidth="1"/>
  </cols>
  <sheetData>
    <row r="1" spans="1:9" ht="19.5" customHeight="1">
      <c r="A1" s="111" t="s">
        <v>5</v>
      </c>
      <c r="B1" s="112"/>
      <c r="C1" s="112"/>
      <c r="D1" s="112"/>
      <c r="E1" s="112"/>
      <c r="F1" s="112"/>
      <c r="G1" s="112"/>
      <c r="H1" s="112"/>
      <c r="I1" s="112"/>
    </row>
    <row r="2" spans="1:9" s="34" customFormat="1" ht="19.5" customHeight="1" thickBot="1">
      <c r="A2" s="30" t="s">
        <v>9</v>
      </c>
      <c r="B2" s="31" t="s">
        <v>1</v>
      </c>
      <c r="C2" s="32" t="s">
        <v>10</v>
      </c>
      <c r="D2" s="32" t="s">
        <v>11</v>
      </c>
      <c r="E2" s="32" t="s">
        <v>12</v>
      </c>
      <c r="F2" s="32" t="s">
        <v>13</v>
      </c>
      <c r="G2" s="32" t="s">
        <v>14</v>
      </c>
      <c r="H2" s="33" t="s">
        <v>15</v>
      </c>
      <c r="I2" s="33"/>
    </row>
    <row r="3" spans="1:9" ht="19.5" customHeight="1">
      <c r="A3" s="35">
        <v>323</v>
      </c>
      <c r="B3" s="36" t="s">
        <v>617</v>
      </c>
      <c r="C3" s="37" t="s">
        <v>618</v>
      </c>
      <c r="D3" s="37" t="s">
        <v>619</v>
      </c>
      <c r="E3" s="37" t="s">
        <v>510</v>
      </c>
      <c r="F3" s="37" t="s">
        <v>620</v>
      </c>
      <c r="G3" s="37" t="s">
        <v>618</v>
      </c>
      <c r="H3" s="38"/>
      <c r="I3" s="38"/>
    </row>
    <row r="4" spans="1:9" ht="19.5" customHeight="1">
      <c r="A4" s="39">
        <v>339</v>
      </c>
      <c r="B4" s="40" t="s">
        <v>621</v>
      </c>
      <c r="C4" s="41" t="s">
        <v>622</v>
      </c>
      <c r="D4" s="41" t="s">
        <v>28</v>
      </c>
      <c r="E4" s="41" t="s">
        <v>489</v>
      </c>
      <c r="F4" s="41" t="s">
        <v>67</v>
      </c>
      <c r="G4" s="41" t="s">
        <v>623</v>
      </c>
      <c r="H4" s="42" t="s">
        <v>624</v>
      </c>
      <c r="I4" s="42"/>
    </row>
    <row r="5" spans="1:9" ht="19.5" customHeight="1" thickBot="1">
      <c r="A5" s="43"/>
      <c r="B5" s="44"/>
      <c r="C5" s="45"/>
      <c r="D5" s="45"/>
      <c r="E5" s="45"/>
      <c r="F5" s="45"/>
      <c r="G5" s="45"/>
      <c r="H5" s="46"/>
      <c r="I5" s="46"/>
    </row>
    <row r="6" spans="1:9" ht="19.5" customHeight="1" hidden="1">
      <c r="A6" s="47"/>
      <c r="B6" s="48"/>
      <c r="C6" s="49" t="str">
        <f>IF(SUM(C3:C5)=0,"99:99:99",MIN(C3:C5))</f>
        <v>99:99:99</v>
      </c>
      <c r="D6" s="49" t="str">
        <f>IF(SUM(D3:D5)=0,"99:99:99",MIN(D3:D5))</f>
        <v>99:99:99</v>
      </c>
      <c r="E6" s="49" t="str">
        <f>IF(SUM(E3:E5)=0,"99:99:99",MIN(E3:E5))</f>
        <v>99:99:99</v>
      </c>
      <c r="F6" s="49" t="str">
        <f>IF(SUM(F3:F5)=0,"99:99:99",MIN(F3:F5))</f>
        <v>99:99:99</v>
      </c>
      <c r="G6" s="49" t="str">
        <f>IF(SUM(G3:G5)=0,"99:99:99",MIN(G3:G5))</f>
        <v>99:99:99</v>
      </c>
      <c r="H6" s="49" t="str">
        <f>IF(SUM(H3:H5)=0,"99:99:99",MIN(H3:H5))</f>
        <v>99:99:99</v>
      </c>
      <c r="I6" s="49"/>
    </row>
    <row r="7" spans="1:9" ht="19.5" customHeight="1">
      <c r="A7" s="50"/>
      <c r="B7" s="51"/>
      <c r="C7" s="52"/>
      <c r="D7" s="52"/>
      <c r="E7" s="52"/>
      <c r="F7" s="53"/>
      <c r="G7" s="53"/>
      <c r="H7" s="53"/>
      <c r="I7" s="53"/>
    </row>
    <row r="8" spans="1:9" ht="19.5" customHeight="1">
      <c r="A8" s="111" t="s">
        <v>6</v>
      </c>
      <c r="B8" s="112"/>
      <c r="C8" s="112"/>
      <c r="D8" s="112"/>
      <c r="E8" s="112"/>
      <c r="F8" s="112"/>
      <c r="G8" s="112"/>
      <c r="H8" s="112"/>
      <c r="I8" s="112"/>
    </row>
    <row r="9" spans="1:9" s="34" customFormat="1" ht="19.5" customHeight="1" thickBot="1">
      <c r="A9" s="30" t="s">
        <v>9</v>
      </c>
      <c r="B9" s="31" t="s">
        <v>1</v>
      </c>
      <c r="C9" s="32" t="s">
        <v>10</v>
      </c>
      <c r="D9" s="32" t="s">
        <v>11</v>
      </c>
      <c r="E9" s="32" t="s">
        <v>12</v>
      </c>
      <c r="F9" s="32" t="s">
        <v>13</v>
      </c>
      <c r="G9" s="32" t="s">
        <v>14</v>
      </c>
      <c r="H9" s="33" t="s">
        <v>15</v>
      </c>
      <c r="I9" s="33"/>
    </row>
    <row r="10" spans="1:9" ht="19.5" customHeight="1">
      <c r="A10" s="35">
        <v>281</v>
      </c>
      <c r="B10" s="36" t="s">
        <v>24</v>
      </c>
      <c r="C10" s="37" t="s">
        <v>25</v>
      </c>
      <c r="D10" s="37" t="s">
        <v>26</v>
      </c>
      <c r="E10" s="37" t="s">
        <v>27</v>
      </c>
      <c r="F10" s="37" t="s">
        <v>28</v>
      </c>
      <c r="G10" s="37"/>
      <c r="H10" s="38"/>
      <c r="I10" s="38"/>
    </row>
    <row r="11" spans="1:9" ht="19.5" customHeight="1">
      <c r="A11" s="47">
        <v>286</v>
      </c>
      <c r="B11" s="48" t="s">
        <v>29</v>
      </c>
      <c r="C11" s="49" t="s">
        <v>30</v>
      </c>
      <c r="D11" s="49" t="s">
        <v>31</v>
      </c>
      <c r="E11" s="49" t="s">
        <v>32</v>
      </c>
      <c r="F11" s="49" t="s">
        <v>33</v>
      </c>
      <c r="G11" s="49"/>
      <c r="H11" s="75"/>
      <c r="I11" s="75"/>
    </row>
    <row r="12" spans="1:9" ht="19.5" customHeight="1">
      <c r="A12" s="47">
        <v>290</v>
      </c>
      <c r="B12" s="48" t="s">
        <v>34</v>
      </c>
      <c r="C12" s="49" t="s">
        <v>35</v>
      </c>
      <c r="D12" s="49" t="s">
        <v>36</v>
      </c>
      <c r="E12" s="49" t="s">
        <v>37</v>
      </c>
      <c r="F12" s="49"/>
      <c r="G12" s="49"/>
      <c r="H12" s="75"/>
      <c r="I12" s="75"/>
    </row>
    <row r="13" spans="1:9" ht="19.5" customHeight="1">
      <c r="A13" s="47">
        <v>366</v>
      </c>
      <c r="B13" s="48" t="s">
        <v>38</v>
      </c>
      <c r="C13" s="49" t="s">
        <v>26</v>
      </c>
      <c r="D13" s="49" t="s">
        <v>39</v>
      </c>
      <c r="E13" s="49" t="s">
        <v>40</v>
      </c>
      <c r="F13" s="49" t="s">
        <v>41</v>
      </c>
      <c r="G13" s="49"/>
      <c r="H13" s="75"/>
      <c r="I13" s="75"/>
    </row>
    <row r="14" spans="1:9" ht="19.5" customHeight="1">
      <c r="A14" s="47">
        <v>367</v>
      </c>
      <c r="B14" s="48" t="s">
        <v>42</v>
      </c>
      <c r="C14" s="49" t="s">
        <v>43</v>
      </c>
      <c r="D14" s="49" t="s">
        <v>44</v>
      </c>
      <c r="E14" s="49" t="s">
        <v>45</v>
      </c>
      <c r="F14" s="49" t="s">
        <v>46</v>
      </c>
      <c r="G14" s="49"/>
      <c r="H14" s="75"/>
      <c r="I14" s="75"/>
    </row>
    <row r="15" spans="1:9" ht="19.5" customHeight="1">
      <c r="A15" s="47">
        <v>368</v>
      </c>
      <c r="B15" s="48" t="s">
        <v>47</v>
      </c>
      <c r="C15" s="49" t="s">
        <v>48</v>
      </c>
      <c r="D15" s="49" t="s">
        <v>49</v>
      </c>
      <c r="E15" s="49" t="s">
        <v>50</v>
      </c>
      <c r="F15" s="49" t="s">
        <v>51</v>
      </c>
      <c r="G15" s="49"/>
      <c r="H15" s="75"/>
      <c r="I15" s="75"/>
    </row>
    <row r="16" spans="1:9" ht="19.5" customHeight="1">
      <c r="A16" s="47">
        <v>369</v>
      </c>
      <c r="B16" s="48" t="s">
        <v>52</v>
      </c>
      <c r="C16" s="49" t="s">
        <v>53</v>
      </c>
      <c r="D16" s="49" t="s">
        <v>54</v>
      </c>
      <c r="E16" s="49" t="s">
        <v>46</v>
      </c>
      <c r="F16" s="49" t="s">
        <v>55</v>
      </c>
      <c r="G16" s="49"/>
      <c r="H16" s="75"/>
      <c r="I16" s="75"/>
    </row>
    <row r="17" spans="1:9" ht="19.5" customHeight="1">
      <c r="A17" s="47">
        <v>370</v>
      </c>
      <c r="B17" s="48" t="s">
        <v>56</v>
      </c>
      <c r="C17" s="49" t="s">
        <v>57</v>
      </c>
      <c r="D17" s="49" t="s">
        <v>58</v>
      </c>
      <c r="E17" s="49" t="s">
        <v>59</v>
      </c>
      <c r="F17" s="49"/>
      <c r="G17" s="49"/>
      <c r="H17" s="75"/>
      <c r="I17" s="75"/>
    </row>
    <row r="18" spans="1:9" ht="19.5" customHeight="1">
      <c r="A18" s="47">
        <v>376</v>
      </c>
      <c r="B18" s="48" t="s">
        <v>60</v>
      </c>
      <c r="C18" s="49" t="s">
        <v>61</v>
      </c>
      <c r="D18" s="49" t="s">
        <v>62</v>
      </c>
      <c r="E18" s="49"/>
      <c r="F18" s="49"/>
      <c r="G18" s="49"/>
      <c r="H18" s="75"/>
      <c r="I18" s="75"/>
    </row>
    <row r="19" spans="1:9" ht="19.5" customHeight="1">
      <c r="A19" s="47">
        <v>377</v>
      </c>
      <c r="B19" s="48" t="s">
        <v>63</v>
      </c>
      <c r="C19" s="49" t="s">
        <v>64</v>
      </c>
      <c r="D19" s="49"/>
      <c r="E19" s="49"/>
      <c r="F19" s="49"/>
      <c r="G19" s="49"/>
      <c r="H19" s="75"/>
      <c r="I19" s="75"/>
    </row>
    <row r="20" spans="1:9" ht="19.5" customHeight="1">
      <c r="A20" s="47">
        <v>378</v>
      </c>
      <c r="B20" s="48" t="s">
        <v>65</v>
      </c>
      <c r="C20" s="49" t="s">
        <v>66</v>
      </c>
      <c r="D20" s="49" t="s">
        <v>53</v>
      </c>
      <c r="E20" s="49" t="s">
        <v>55</v>
      </c>
      <c r="F20" s="49" t="s">
        <v>67</v>
      </c>
      <c r="G20" s="49"/>
      <c r="H20" s="75"/>
      <c r="I20" s="75"/>
    </row>
    <row r="21" spans="1:9" ht="15.75">
      <c r="A21" s="47">
        <v>379</v>
      </c>
      <c r="B21" s="48" t="s">
        <v>68</v>
      </c>
      <c r="C21" s="49" t="s">
        <v>28</v>
      </c>
      <c r="D21" s="49" t="s">
        <v>69</v>
      </c>
      <c r="E21" s="49" t="s">
        <v>70</v>
      </c>
      <c r="F21" s="49" t="s">
        <v>28</v>
      </c>
      <c r="G21" s="49"/>
      <c r="H21" s="75"/>
      <c r="I21" s="75"/>
    </row>
    <row r="22" spans="1:9" ht="19.5" customHeight="1">
      <c r="A22" s="47">
        <v>380</v>
      </c>
      <c r="B22" s="48" t="s">
        <v>71</v>
      </c>
      <c r="C22" s="49" t="s">
        <v>72</v>
      </c>
      <c r="D22" s="49" t="s">
        <v>51</v>
      </c>
      <c r="E22" s="49" t="s">
        <v>50</v>
      </c>
      <c r="F22" s="49" t="s">
        <v>73</v>
      </c>
      <c r="G22" s="49"/>
      <c r="H22" s="75"/>
      <c r="I22" s="75"/>
    </row>
    <row r="23" spans="1:9" ht="19.5" customHeight="1" thickBot="1">
      <c r="A23" s="43"/>
      <c r="B23" s="44"/>
      <c r="C23" s="45"/>
      <c r="D23" s="45"/>
      <c r="E23" s="45"/>
      <c r="F23" s="45"/>
      <c r="G23" s="45"/>
      <c r="H23" s="46"/>
      <c r="I23" s="46"/>
    </row>
    <row r="24" spans="1:9" ht="19.5" customHeight="1" hidden="1" thickBot="1">
      <c r="A24" s="70"/>
      <c r="B24" s="71"/>
      <c r="C24" s="72" t="str">
        <f>IF(SUM(C10:C23)=0,"99:99:99",MIN(C10:C23))</f>
        <v>99:99:99</v>
      </c>
      <c r="D24" s="72" t="str">
        <f>IF(SUM(D10:D23)=0,"99:99:99",MIN(D10:D23))</f>
        <v>99:99:99</v>
      </c>
      <c r="E24" s="72" t="str">
        <f>IF(SUM(E10:E23)=0,"99:99:99",MIN(E10:E23))</f>
        <v>99:99:99</v>
      </c>
      <c r="F24" s="72" t="str">
        <f>IF(SUM(F10:F23)=0,"99:99:99",MIN(F10:F23))</f>
        <v>99:99:99</v>
      </c>
      <c r="G24" s="72" t="str">
        <f>IF(SUM(G10:G23)=0,"99:99:99",MIN(G10:G23))</f>
        <v>99:99:99</v>
      </c>
      <c r="H24" s="72" t="str">
        <f>IF(SUM(H10:H23)=0,"99:99:99",MIN(H10:H23))</f>
        <v>99:99:99</v>
      </c>
      <c r="I24" s="72"/>
    </row>
    <row r="25" spans="1:9" ht="19.5" customHeight="1" thickBot="1">
      <c r="A25" s="70"/>
      <c r="B25" s="71"/>
      <c r="C25" s="72"/>
      <c r="D25" s="72"/>
      <c r="E25" s="72"/>
      <c r="F25" s="72"/>
      <c r="G25" s="72"/>
      <c r="H25" s="72"/>
      <c r="I25" s="72"/>
    </row>
    <row r="26" spans="1:9" ht="19.5" customHeight="1">
      <c r="A26" s="109" t="s">
        <v>23</v>
      </c>
      <c r="B26" s="110"/>
      <c r="C26" s="110"/>
      <c r="D26" s="110"/>
      <c r="E26" s="110"/>
      <c r="F26" s="110"/>
      <c r="G26" s="110"/>
      <c r="H26" s="110"/>
      <c r="I26" s="110"/>
    </row>
    <row r="27" spans="1:9" ht="19.5" customHeight="1" thickBot="1">
      <c r="A27" s="30" t="s">
        <v>9</v>
      </c>
      <c r="B27" s="31" t="s">
        <v>1</v>
      </c>
      <c r="C27" s="32" t="s">
        <v>10</v>
      </c>
      <c r="D27" s="32" t="s">
        <v>11</v>
      </c>
      <c r="E27" s="32" t="s">
        <v>12</v>
      </c>
      <c r="F27" s="32" t="s">
        <v>13</v>
      </c>
      <c r="G27" s="32" t="s">
        <v>14</v>
      </c>
      <c r="H27" s="33" t="s">
        <v>15</v>
      </c>
      <c r="I27" s="33" t="s">
        <v>607</v>
      </c>
    </row>
    <row r="28" spans="1:9" ht="19.5" customHeight="1">
      <c r="A28" s="35">
        <v>1</v>
      </c>
      <c r="B28" s="36" t="s">
        <v>334</v>
      </c>
      <c r="C28" s="37" t="s">
        <v>335</v>
      </c>
      <c r="D28" s="37" t="s">
        <v>336</v>
      </c>
      <c r="E28" s="37" t="s">
        <v>337</v>
      </c>
      <c r="F28" s="37" t="s">
        <v>338</v>
      </c>
      <c r="G28" s="37" t="s">
        <v>339</v>
      </c>
      <c r="H28" s="38" t="s">
        <v>340</v>
      </c>
      <c r="I28" s="38" t="s">
        <v>341</v>
      </c>
    </row>
    <row r="29" spans="1:9" ht="19.5" customHeight="1">
      <c r="A29" s="39">
        <v>2</v>
      </c>
      <c r="B29" s="40" t="s">
        <v>342</v>
      </c>
      <c r="C29" s="41" t="s">
        <v>343</v>
      </c>
      <c r="D29" s="41" t="s">
        <v>340</v>
      </c>
      <c r="E29" s="41" t="s">
        <v>344</v>
      </c>
      <c r="F29" s="41" t="s">
        <v>345</v>
      </c>
      <c r="G29" s="41" t="s">
        <v>346</v>
      </c>
      <c r="H29" s="42" t="s">
        <v>347</v>
      </c>
      <c r="I29" s="42" t="s">
        <v>348</v>
      </c>
    </row>
    <row r="30" spans="1:9" ht="19.5" customHeight="1">
      <c r="A30" s="39">
        <v>8</v>
      </c>
      <c r="B30" s="40" t="s">
        <v>349</v>
      </c>
      <c r="C30" s="41" t="s">
        <v>350</v>
      </c>
      <c r="D30" s="41" t="s">
        <v>351</v>
      </c>
      <c r="E30" s="41" t="s">
        <v>352</v>
      </c>
      <c r="F30" s="41" t="s">
        <v>353</v>
      </c>
      <c r="G30" s="41" t="s">
        <v>37</v>
      </c>
      <c r="H30" s="42" t="s">
        <v>354</v>
      </c>
      <c r="I30" s="42"/>
    </row>
    <row r="31" spans="1:9" ht="19.5" customHeight="1">
      <c r="A31" s="39">
        <v>9</v>
      </c>
      <c r="B31" s="40" t="s">
        <v>355</v>
      </c>
      <c r="C31" s="41" t="s">
        <v>356</v>
      </c>
      <c r="D31" s="41" t="s">
        <v>357</v>
      </c>
      <c r="E31" s="41" t="s">
        <v>358</v>
      </c>
      <c r="F31" s="73" t="s">
        <v>359</v>
      </c>
      <c r="G31" s="73"/>
      <c r="H31" s="74"/>
      <c r="I31" s="74"/>
    </row>
    <row r="32" spans="1:9" ht="19.5" customHeight="1">
      <c r="A32" s="39">
        <v>11</v>
      </c>
      <c r="B32" s="40" t="s">
        <v>360</v>
      </c>
      <c r="C32" s="41" t="s">
        <v>25</v>
      </c>
      <c r="D32" s="41" t="s">
        <v>345</v>
      </c>
      <c r="E32" s="41" t="s">
        <v>361</v>
      </c>
      <c r="F32" s="41" t="s">
        <v>361</v>
      </c>
      <c r="G32" s="41" t="s">
        <v>361</v>
      </c>
      <c r="H32" s="42" t="s">
        <v>347</v>
      </c>
      <c r="I32" s="42"/>
    </row>
    <row r="33" spans="1:9" ht="19.5" customHeight="1">
      <c r="A33" s="39">
        <v>12</v>
      </c>
      <c r="B33" s="40" t="s">
        <v>362</v>
      </c>
      <c r="C33" s="41" t="s">
        <v>363</v>
      </c>
      <c r="D33" s="41" t="s">
        <v>364</v>
      </c>
      <c r="E33" s="41" t="s">
        <v>365</v>
      </c>
      <c r="F33" s="41" t="s">
        <v>366</v>
      </c>
      <c r="G33" s="41" t="s">
        <v>367</v>
      </c>
      <c r="H33" s="42"/>
      <c r="I33" s="42"/>
    </row>
    <row r="34" spans="1:9" ht="19.5" customHeight="1">
      <c r="A34" s="39">
        <v>21</v>
      </c>
      <c r="B34" s="40" t="s">
        <v>368</v>
      </c>
      <c r="C34" s="41" t="s">
        <v>338</v>
      </c>
      <c r="D34" s="41" t="s">
        <v>369</v>
      </c>
      <c r="E34" s="41" t="s">
        <v>370</v>
      </c>
      <c r="F34" s="41" t="s">
        <v>371</v>
      </c>
      <c r="G34" s="41" t="s">
        <v>372</v>
      </c>
      <c r="H34" s="42" t="s">
        <v>373</v>
      </c>
      <c r="I34" s="42" t="s">
        <v>374</v>
      </c>
    </row>
    <row r="35" spans="1:9" ht="19.5" customHeight="1">
      <c r="A35" s="39">
        <v>22</v>
      </c>
      <c r="B35" s="40" t="s">
        <v>375</v>
      </c>
      <c r="C35" s="41" t="s">
        <v>39</v>
      </c>
      <c r="D35" s="41" t="s">
        <v>376</v>
      </c>
      <c r="E35" s="41" t="s">
        <v>372</v>
      </c>
      <c r="F35" s="41" t="s">
        <v>377</v>
      </c>
      <c r="G35" s="41" t="s">
        <v>373</v>
      </c>
      <c r="H35" s="42" t="s">
        <v>348</v>
      </c>
      <c r="I35" s="42" t="s">
        <v>348</v>
      </c>
    </row>
    <row r="36" spans="1:9" ht="19.5" customHeight="1">
      <c r="A36" s="39">
        <v>23</v>
      </c>
      <c r="B36" s="40" t="s">
        <v>378</v>
      </c>
      <c r="C36" s="41" t="s">
        <v>379</v>
      </c>
      <c r="D36" s="41" t="s">
        <v>380</v>
      </c>
      <c r="E36" s="41" t="s">
        <v>381</v>
      </c>
      <c r="F36" s="41" t="s">
        <v>382</v>
      </c>
      <c r="G36" s="41" t="s">
        <v>70</v>
      </c>
      <c r="H36" s="42" t="s">
        <v>32</v>
      </c>
      <c r="I36" s="42"/>
    </row>
    <row r="37" spans="1:9" ht="19.5" customHeight="1">
      <c r="A37" s="39">
        <v>27</v>
      </c>
      <c r="B37" s="40" t="s">
        <v>383</v>
      </c>
      <c r="C37" s="41" t="s">
        <v>384</v>
      </c>
      <c r="D37" s="41" t="s">
        <v>385</v>
      </c>
      <c r="E37" s="41" t="s">
        <v>27</v>
      </c>
      <c r="F37" s="41" t="s">
        <v>346</v>
      </c>
      <c r="G37" s="41" t="s">
        <v>32</v>
      </c>
      <c r="H37" s="42" t="s">
        <v>386</v>
      </c>
      <c r="I37" s="42" t="s">
        <v>348</v>
      </c>
    </row>
    <row r="38" spans="1:9" ht="19.5" customHeight="1">
      <c r="A38" s="39">
        <v>29</v>
      </c>
      <c r="B38" s="40" t="s">
        <v>387</v>
      </c>
      <c r="C38" s="41" t="s">
        <v>388</v>
      </c>
      <c r="D38" s="41" t="s">
        <v>389</v>
      </c>
      <c r="E38" s="41" t="s">
        <v>390</v>
      </c>
      <c r="F38" s="73" t="s">
        <v>382</v>
      </c>
      <c r="G38" s="73" t="s">
        <v>391</v>
      </c>
      <c r="H38" s="74" t="s">
        <v>392</v>
      </c>
      <c r="I38" s="74"/>
    </row>
    <row r="39" spans="1:9" ht="19.5" customHeight="1">
      <c r="A39" s="39">
        <v>30</v>
      </c>
      <c r="B39" s="40" t="s">
        <v>393</v>
      </c>
      <c r="C39" s="41" t="s">
        <v>394</v>
      </c>
      <c r="D39" s="41" t="s">
        <v>395</v>
      </c>
      <c r="E39" s="41" t="s">
        <v>350</v>
      </c>
      <c r="F39" s="41" t="s">
        <v>350</v>
      </c>
      <c r="G39" s="41" t="s">
        <v>390</v>
      </c>
      <c r="H39" s="42" t="s">
        <v>396</v>
      </c>
      <c r="I39" s="42"/>
    </row>
    <row r="40" spans="1:9" ht="19.5" customHeight="1">
      <c r="A40" s="39">
        <v>34</v>
      </c>
      <c r="B40" s="40" t="s">
        <v>397</v>
      </c>
      <c r="C40" s="41" t="s">
        <v>390</v>
      </c>
      <c r="D40" s="41" t="s">
        <v>398</v>
      </c>
      <c r="E40" s="41" t="s">
        <v>399</v>
      </c>
      <c r="F40" s="41" t="s">
        <v>73</v>
      </c>
      <c r="G40" s="41" t="s">
        <v>400</v>
      </c>
      <c r="H40" s="42" t="s">
        <v>401</v>
      </c>
      <c r="I40" s="42"/>
    </row>
    <row r="41" spans="1:9" ht="19.5" customHeight="1">
      <c r="A41" s="39">
        <v>40</v>
      </c>
      <c r="B41" s="40" t="s">
        <v>402</v>
      </c>
      <c r="C41" s="41" t="s">
        <v>346</v>
      </c>
      <c r="D41" s="41" t="s">
        <v>403</v>
      </c>
      <c r="E41" s="41" t="s">
        <v>404</v>
      </c>
      <c r="F41" s="41" t="s">
        <v>405</v>
      </c>
      <c r="G41" s="41" t="s">
        <v>404</v>
      </c>
      <c r="H41" s="42" t="s">
        <v>28</v>
      </c>
      <c r="I41" s="42" t="s">
        <v>406</v>
      </c>
    </row>
    <row r="42" spans="1:9" ht="19.5" customHeight="1">
      <c r="A42" s="39">
        <v>41</v>
      </c>
      <c r="B42" s="40" t="s">
        <v>407</v>
      </c>
      <c r="C42" s="41" t="s">
        <v>69</v>
      </c>
      <c r="D42" s="41" t="s">
        <v>408</v>
      </c>
      <c r="E42" s="41" t="s">
        <v>379</v>
      </c>
      <c r="F42" s="41" t="s">
        <v>372</v>
      </c>
      <c r="G42" s="41" t="s">
        <v>409</v>
      </c>
      <c r="H42" s="42" t="s">
        <v>373</v>
      </c>
      <c r="I42" s="42" t="s">
        <v>374</v>
      </c>
    </row>
    <row r="43" spans="1:9" ht="19.5" customHeight="1">
      <c r="A43" s="39">
        <v>42</v>
      </c>
      <c r="B43" s="40" t="s">
        <v>410</v>
      </c>
      <c r="C43" s="41" t="s">
        <v>411</v>
      </c>
      <c r="D43" s="41" t="s">
        <v>28</v>
      </c>
      <c r="E43" s="41" t="s">
        <v>347</v>
      </c>
      <c r="F43" s="41" t="s">
        <v>45</v>
      </c>
      <c r="G43" s="41" t="s">
        <v>412</v>
      </c>
      <c r="H43" s="42" t="s">
        <v>347</v>
      </c>
      <c r="I43" s="42"/>
    </row>
    <row r="44" spans="1:9" ht="19.5" customHeight="1">
      <c r="A44" s="39">
        <v>43</v>
      </c>
      <c r="B44" s="40" t="s">
        <v>413</v>
      </c>
      <c r="C44" s="41" t="s">
        <v>339</v>
      </c>
      <c r="D44" s="41" t="s">
        <v>414</v>
      </c>
      <c r="E44" s="41" t="s">
        <v>337</v>
      </c>
      <c r="F44" s="41" t="s">
        <v>415</v>
      </c>
      <c r="G44" s="41" t="s">
        <v>339</v>
      </c>
      <c r="H44" s="42" t="s">
        <v>339</v>
      </c>
      <c r="I44" s="42" t="s">
        <v>336</v>
      </c>
    </row>
    <row r="45" spans="1:9" ht="19.5" customHeight="1">
      <c r="A45" s="39">
        <v>44</v>
      </c>
      <c r="B45" s="40" t="s">
        <v>416</v>
      </c>
      <c r="C45" s="41" t="s">
        <v>30</v>
      </c>
      <c r="D45" s="41" t="s">
        <v>417</v>
      </c>
      <c r="E45" s="41" t="s">
        <v>418</v>
      </c>
      <c r="F45" s="41" t="s">
        <v>377</v>
      </c>
      <c r="G45" s="41" t="s">
        <v>374</v>
      </c>
      <c r="H45" s="42" t="s">
        <v>419</v>
      </c>
      <c r="I45" s="42" t="s">
        <v>420</v>
      </c>
    </row>
    <row r="46" spans="1:9" ht="19.5" customHeight="1">
      <c r="A46" s="39">
        <v>47</v>
      </c>
      <c r="B46" s="40" t="s">
        <v>421</v>
      </c>
      <c r="C46" s="41" t="s">
        <v>422</v>
      </c>
      <c r="D46" s="41" t="s">
        <v>382</v>
      </c>
      <c r="E46" s="41" t="s">
        <v>423</v>
      </c>
      <c r="F46" s="41" t="s">
        <v>55</v>
      </c>
      <c r="G46" s="41" t="s">
        <v>424</v>
      </c>
      <c r="H46" s="42" t="s">
        <v>425</v>
      </c>
      <c r="I46" s="42"/>
    </row>
    <row r="47" spans="1:9" ht="19.5" customHeight="1">
      <c r="A47" s="39">
        <v>49</v>
      </c>
      <c r="B47" s="40" t="s">
        <v>426</v>
      </c>
      <c r="C47" s="41" t="s">
        <v>417</v>
      </c>
      <c r="D47" s="41" t="s">
        <v>340</v>
      </c>
      <c r="E47" s="41" t="s">
        <v>417</v>
      </c>
      <c r="F47" s="41" t="s">
        <v>427</v>
      </c>
      <c r="G47" s="41" t="s">
        <v>428</v>
      </c>
      <c r="H47" s="42" t="s">
        <v>39</v>
      </c>
      <c r="I47" s="42" t="s">
        <v>388</v>
      </c>
    </row>
    <row r="48" spans="1:9" ht="19.5" customHeight="1">
      <c r="A48" s="39">
        <v>53</v>
      </c>
      <c r="B48" s="40" t="s">
        <v>429</v>
      </c>
      <c r="C48" s="41" t="s">
        <v>41</v>
      </c>
      <c r="D48" s="41" t="s">
        <v>430</v>
      </c>
      <c r="E48" s="41" t="s">
        <v>369</v>
      </c>
      <c r="F48" s="41" t="s">
        <v>339</v>
      </c>
      <c r="G48" s="41" t="s">
        <v>340</v>
      </c>
      <c r="H48" s="42" t="s">
        <v>340</v>
      </c>
      <c r="I48" s="42" t="s">
        <v>41</v>
      </c>
    </row>
    <row r="49" spans="1:9" ht="19.5" customHeight="1">
      <c r="A49" s="39">
        <v>56</v>
      </c>
      <c r="B49" s="40" t="s">
        <v>431</v>
      </c>
      <c r="C49" s="41" t="s">
        <v>347</v>
      </c>
      <c r="D49" s="41" t="s">
        <v>422</v>
      </c>
      <c r="E49" s="41" t="s">
        <v>432</v>
      </c>
      <c r="F49" s="41" t="s">
        <v>433</v>
      </c>
      <c r="G49" s="41" t="s">
        <v>433</v>
      </c>
      <c r="H49" s="42" t="s">
        <v>434</v>
      </c>
      <c r="I49" s="42"/>
    </row>
    <row r="50" spans="1:9" ht="19.5" customHeight="1">
      <c r="A50" s="39">
        <v>60</v>
      </c>
      <c r="B50" s="40" t="s">
        <v>435</v>
      </c>
      <c r="C50" s="41" t="s">
        <v>26</v>
      </c>
      <c r="D50" s="41" t="s">
        <v>436</v>
      </c>
      <c r="E50" s="41" t="s">
        <v>40</v>
      </c>
      <c r="F50" s="41" t="s">
        <v>385</v>
      </c>
      <c r="G50" s="41" t="s">
        <v>26</v>
      </c>
      <c r="H50" s="42" t="s">
        <v>341</v>
      </c>
      <c r="I50" s="42" t="s">
        <v>437</v>
      </c>
    </row>
    <row r="51" spans="1:9" ht="19.5" customHeight="1">
      <c r="A51" s="39">
        <v>61</v>
      </c>
      <c r="B51" s="40" t="s">
        <v>438</v>
      </c>
      <c r="C51" s="41" t="s">
        <v>344</v>
      </c>
      <c r="D51" s="41" t="s">
        <v>439</v>
      </c>
      <c r="E51" s="41" t="s">
        <v>440</v>
      </c>
      <c r="F51" s="41" t="s">
        <v>441</v>
      </c>
      <c r="G51" s="41" t="s">
        <v>335</v>
      </c>
      <c r="H51" s="42" t="s">
        <v>436</v>
      </c>
      <c r="I51" s="42" t="s">
        <v>442</v>
      </c>
    </row>
    <row r="52" spans="1:9" ht="19.5" customHeight="1">
      <c r="A52" s="39">
        <v>62</v>
      </c>
      <c r="B52" s="40" t="s">
        <v>443</v>
      </c>
      <c r="C52" s="41" t="s">
        <v>427</v>
      </c>
      <c r="D52" s="41" t="s">
        <v>444</v>
      </c>
      <c r="E52" s="41" t="s">
        <v>445</v>
      </c>
      <c r="F52" s="41" t="s">
        <v>445</v>
      </c>
      <c r="G52" s="41" t="s">
        <v>446</v>
      </c>
      <c r="H52" s="42" t="s">
        <v>447</v>
      </c>
      <c r="I52" s="42" t="s">
        <v>448</v>
      </c>
    </row>
    <row r="53" spans="1:9" ht="19.5" customHeight="1">
      <c r="A53" s="39">
        <v>66</v>
      </c>
      <c r="B53" s="40" t="s">
        <v>449</v>
      </c>
      <c r="C53" s="41" t="s">
        <v>450</v>
      </c>
      <c r="D53" s="41" t="s">
        <v>388</v>
      </c>
      <c r="E53" s="41" t="s">
        <v>409</v>
      </c>
      <c r="F53" s="41" t="s">
        <v>41</v>
      </c>
      <c r="G53" s="41" t="s">
        <v>409</v>
      </c>
      <c r="H53" s="42" t="s">
        <v>345</v>
      </c>
      <c r="I53" s="42" t="s">
        <v>380</v>
      </c>
    </row>
    <row r="54" spans="1:9" ht="19.5" customHeight="1">
      <c r="A54" s="39">
        <v>70</v>
      </c>
      <c r="B54" s="40" t="s">
        <v>451</v>
      </c>
      <c r="C54" s="41" t="s">
        <v>452</v>
      </c>
      <c r="D54" s="41" t="s">
        <v>440</v>
      </c>
      <c r="E54" s="41" t="s">
        <v>453</v>
      </c>
      <c r="F54" s="41" t="s">
        <v>448</v>
      </c>
      <c r="G54" s="41" t="s">
        <v>337</v>
      </c>
      <c r="H54" s="42" t="s">
        <v>454</v>
      </c>
      <c r="I54" s="42" t="s">
        <v>455</v>
      </c>
    </row>
    <row r="55" spans="1:9" ht="19.5" customHeight="1">
      <c r="A55" s="39">
        <v>76</v>
      </c>
      <c r="B55" s="40" t="s">
        <v>456</v>
      </c>
      <c r="C55" s="41" t="s">
        <v>457</v>
      </c>
      <c r="D55" s="41" t="s">
        <v>347</v>
      </c>
      <c r="E55" s="41" t="s">
        <v>458</v>
      </c>
      <c r="F55" s="41" t="s">
        <v>459</v>
      </c>
      <c r="G55" s="41" t="s">
        <v>44</v>
      </c>
      <c r="H55" s="42" t="s">
        <v>460</v>
      </c>
      <c r="I55" s="42"/>
    </row>
    <row r="56" spans="1:9" ht="19.5" customHeight="1">
      <c r="A56" s="39">
        <v>77</v>
      </c>
      <c r="B56" s="40" t="s">
        <v>461</v>
      </c>
      <c r="C56" s="41" t="s">
        <v>462</v>
      </c>
      <c r="D56" s="41" t="s">
        <v>428</v>
      </c>
      <c r="E56" s="41" t="s">
        <v>26</v>
      </c>
      <c r="F56" s="41" t="s">
        <v>25</v>
      </c>
      <c r="G56" s="41" t="s">
        <v>384</v>
      </c>
      <c r="H56" s="42" t="s">
        <v>463</v>
      </c>
      <c r="I56" s="42" t="s">
        <v>463</v>
      </c>
    </row>
    <row r="57" spans="1:9" ht="19.5" customHeight="1">
      <c r="A57" s="39">
        <v>80</v>
      </c>
      <c r="B57" s="40" t="s">
        <v>464</v>
      </c>
      <c r="C57" s="41" t="s">
        <v>66</v>
      </c>
      <c r="D57" s="41" t="s">
        <v>341</v>
      </c>
      <c r="E57" s="41" t="s">
        <v>376</v>
      </c>
      <c r="F57" s="41" t="s">
        <v>465</v>
      </c>
      <c r="G57" s="41" t="s">
        <v>465</v>
      </c>
      <c r="H57" s="42" t="s">
        <v>417</v>
      </c>
      <c r="I57" s="42" t="s">
        <v>388</v>
      </c>
    </row>
    <row r="58" spans="1:9" ht="19.5" customHeight="1">
      <c r="A58" s="39">
        <v>82</v>
      </c>
      <c r="B58" s="40" t="s">
        <v>466</v>
      </c>
      <c r="C58" s="41" t="s">
        <v>467</v>
      </c>
      <c r="D58" s="41" t="s">
        <v>468</v>
      </c>
      <c r="E58" s="41" t="s">
        <v>361</v>
      </c>
      <c r="F58" s="41" t="s">
        <v>69</v>
      </c>
      <c r="G58" s="41" t="s">
        <v>398</v>
      </c>
      <c r="H58" s="42" t="s">
        <v>66</v>
      </c>
      <c r="I58" s="42"/>
    </row>
    <row r="59" spans="1:9" ht="19.5" customHeight="1">
      <c r="A59" s="39">
        <v>84</v>
      </c>
      <c r="B59" s="40" t="s">
        <v>469</v>
      </c>
      <c r="C59" s="41" t="s">
        <v>353</v>
      </c>
      <c r="D59" s="41" t="s">
        <v>343</v>
      </c>
      <c r="E59" s="41" t="s">
        <v>345</v>
      </c>
      <c r="F59" s="41" t="s">
        <v>463</v>
      </c>
      <c r="G59" s="41" t="s">
        <v>380</v>
      </c>
      <c r="H59" s="42" t="s">
        <v>470</v>
      </c>
      <c r="I59" s="42"/>
    </row>
    <row r="60" spans="1:9" ht="19.5" customHeight="1">
      <c r="A60" s="39">
        <v>86</v>
      </c>
      <c r="B60" s="40" t="s">
        <v>471</v>
      </c>
      <c r="C60" s="41" t="s">
        <v>36</v>
      </c>
      <c r="D60" s="41" t="s">
        <v>437</v>
      </c>
      <c r="E60" s="41" t="s">
        <v>459</v>
      </c>
      <c r="F60" s="41" t="s">
        <v>347</v>
      </c>
      <c r="G60" s="41" t="s">
        <v>398</v>
      </c>
      <c r="H60" s="42" t="s">
        <v>472</v>
      </c>
      <c r="I60" s="42"/>
    </row>
    <row r="61" spans="1:9" ht="19.5" customHeight="1">
      <c r="A61" s="39">
        <v>87</v>
      </c>
      <c r="B61" s="40" t="s">
        <v>473</v>
      </c>
      <c r="C61" s="41" t="s">
        <v>474</v>
      </c>
      <c r="D61" s="41" t="s">
        <v>448</v>
      </c>
      <c r="E61" s="41" t="s">
        <v>32</v>
      </c>
      <c r="F61" s="41" t="s">
        <v>472</v>
      </c>
      <c r="G61" s="41" t="s">
        <v>411</v>
      </c>
      <c r="H61" s="42" t="s">
        <v>424</v>
      </c>
      <c r="I61" s="42"/>
    </row>
    <row r="62" spans="1:9" ht="19.5" customHeight="1">
      <c r="A62" s="39">
        <v>90</v>
      </c>
      <c r="B62" s="40" t="s">
        <v>475</v>
      </c>
      <c r="C62" s="41" t="s">
        <v>476</v>
      </c>
      <c r="D62" s="41" t="s">
        <v>468</v>
      </c>
      <c r="E62" s="41" t="s">
        <v>405</v>
      </c>
      <c r="F62" s="41" t="s">
        <v>405</v>
      </c>
      <c r="G62" s="41" t="s">
        <v>27</v>
      </c>
      <c r="H62" s="42" t="s">
        <v>377</v>
      </c>
      <c r="I62" s="42"/>
    </row>
    <row r="63" spans="1:9" ht="19.5" customHeight="1">
      <c r="A63" s="39">
        <v>92</v>
      </c>
      <c r="B63" s="40" t="s">
        <v>477</v>
      </c>
      <c r="C63" s="41" t="s">
        <v>478</v>
      </c>
      <c r="D63" s="41" t="s">
        <v>479</v>
      </c>
      <c r="E63" s="41" t="s">
        <v>388</v>
      </c>
      <c r="F63" s="41" t="s">
        <v>27</v>
      </c>
      <c r="G63" s="41" t="s">
        <v>374</v>
      </c>
      <c r="H63" s="42" t="s">
        <v>372</v>
      </c>
      <c r="I63" s="42" t="s">
        <v>463</v>
      </c>
    </row>
    <row r="64" spans="1:9" ht="19.5" customHeight="1">
      <c r="A64" s="39">
        <v>94</v>
      </c>
      <c r="B64" s="40" t="s">
        <v>480</v>
      </c>
      <c r="C64" s="41" t="s">
        <v>481</v>
      </c>
      <c r="D64" s="41" t="s">
        <v>398</v>
      </c>
      <c r="E64" s="41" t="s">
        <v>482</v>
      </c>
      <c r="F64" s="41" t="s">
        <v>460</v>
      </c>
      <c r="G64" s="41" t="s">
        <v>483</v>
      </c>
      <c r="H64" s="42" t="s">
        <v>484</v>
      </c>
      <c r="I64" s="42"/>
    </row>
    <row r="65" spans="1:9" ht="19.5" customHeight="1">
      <c r="A65" s="39">
        <v>95</v>
      </c>
      <c r="B65" s="40" t="s">
        <v>485</v>
      </c>
      <c r="C65" s="41" t="s">
        <v>433</v>
      </c>
      <c r="D65" s="41" t="s">
        <v>25</v>
      </c>
      <c r="E65" s="41" t="s">
        <v>26</v>
      </c>
      <c r="F65" s="41" t="s">
        <v>345</v>
      </c>
      <c r="G65" s="41" t="s">
        <v>372</v>
      </c>
      <c r="H65" s="42" t="s">
        <v>348</v>
      </c>
      <c r="I65" s="42" t="s">
        <v>388</v>
      </c>
    </row>
    <row r="66" spans="1:9" ht="19.5" customHeight="1">
      <c r="A66" s="39">
        <v>104</v>
      </c>
      <c r="B66" s="40" t="s">
        <v>486</v>
      </c>
      <c r="C66" s="41" t="s">
        <v>487</v>
      </c>
      <c r="D66" s="41" t="s">
        <v>409</v>
      </c>
      <c r="E66" s="41" t="s">
        <v>351</v>
      </c>
      <c r="F66" s="41" t="s">
        <v>488</v>
      </c>
      <c r="G66" s="41" t="s">
        <v>489</v>
      </c>
      <c r="H66" s="42" t="s">
        <v>489</v>
      </c>
      <c r="I66" s="42"/>
    </row>
    <row r="67" spans="1:9" ht="19.5" customHeight="1">
      <c r="A67" s="39">
        <v>105</v>
      </c>
      <c r="B67" s="40" t="s">
        <v>490</v>
      </c>
      <c r="C67" s="41" t="s">
        <v>491</v>
      </c>
      <c r="D67" s="41" t="s">
        <v>492</v>
      </c>
      <c r="E67" s="41" t="s">
        <v>493</v>
      </c>
      <c r="F67" s="41" t="s">
        <v>494</v>
      </c>
      <c r="G67" s="41" t="s">
        <v>495</v>
      </c>
      <c r="H67" s="42"/>
      <c r="I67" s="42"/>
    </row>
    <row r="68" spans="1:9" ht="19.5" customHeight="1">
      <c r="A68" s="39">
        <v>111</v>
      </c>
      <c r="B68" s="40" t="s">
        <v>496</v>
      </c>
      <c r="C68" s="41" t="s">
        <v>497</v>
      </c>
      <c r="D68" s="41" t="s">
        <v>420</v>
      </c>
      <c r="E68" s="41" t="s">
        <v>498</v>
      </c>
      <c r="F68" s="41" t="s">
        <v>392</v>
      </c>
      <c r="G68" s="41" t="s">
        <v>483</v>
      </c>
      <c r="H68" s="42" t="s">
        <v>499</v>
      </c>
      <c r="I68" s="42"/>
    </row>
    <row r="69" spans="1:9" ht="19.5" customHeight="1">
      <c r="A69" s="39">
        <v>112</v>
      </c>
      <c r="B69" s="40" t="s">
        <v>500</v>
      </c>
      <c r="C69" s="41" t="s">
        <v>501</v>
      </c>
      <c r="D69" s="41" t="s">
        <v>502</v>
      </c>
      <c r="E69" s="41" t="s">
        <v>503</v>
      </c>
      <c r="F69" s="41" t="s">
        <v>504</v>
      </c>
      <c r="G69" s="41" t="s">
        <v>504</v>
      </c>
      <c r="H69" s="42"/>
      <c r="I69" s="42"/>
    </row>
    <row r="70" spans="1:9" ht="19.5" customHeight="1">
      <c r="A70" s="39">
        <v>113</v>
      </c>
      <c r="B70" s="40" t="s">
        <v>505</v>
      </c>
      <c r="C70" s="41" t="s">
        <v>506</v>
      </c>
      <c r="D70" s="41" t="s">
        <v>507</v>
      </c>
      <c r="E70" s="41" t="s">
        <v>508</v>
      </c>
      <c r="F70" s="41" t="s">
        <v>509</v>
      </c>
      <c r="G70" s="41" t="s">
        <v>510</v>
      </c>
      <c r="H70" s="42"/>
      <c r="I70" s="42"/>
    </row>
    <row r="71" spans="1:9" ht="19.5" customHeight="1">
      <c r="A71" s="39">
        <v>136</v>
      </c>
      <c r="B71" s="40" t="s">
        <v>511</v>
      </c>
      <c r="C71" s="41" t="s">
        <v>459</v>
      </c>
      <c r="D71" s="41" t="s">
        <v>390</v>
      </c>
      <c r="E71" s="41" t="s">
        <v>396</v>
      </c>
      <c r="F71" s="41" t="s">
        <v>512</v>
      </c>
      <c r="G71" s="41" t="s">
        <v>44</v>
      </c>
      <c r="H71" s="42" t="s">
        <v>434</v>
      </c>
      <c r="I71" s="42"/>
    </row>
    <row r="72" spans="1:9" ht="19.5" customHeight="1">
      <c r="A72" s="39">
        <v>139</v>
      </c>
      <c r="B72" s="40" t="s">
        <v>513</v>
      </c>
      <c r="C72" s="41" t="s">
        <v>514</v>
      </c>
      <c r="D72" s="41" t="s">
        <v>458</v>
      </c>
      <c r="E72" s="41" t="s">
        <v>50</v>
      </c>
      <c r="F72" s="41" t="s">
        <v>515</v>
      </c>
      <c r="G72" s="41" t="s">
        <v>59</v>
      </c>
      <c r="H72" s="42"/>
      <c r="I72" s="42"/>
    </row>
    <row r="73" spans="1:9" ht="19.5" customHeight="1">
      <c r="A73" s="39">
        <v>143</v>
      </c>
      <c r="B73" s="40" t="s">
        <v>516</v>
      </c>
      <c r="C73" s="41" t="s">
        <v>412</v>
      </c>
      <c r="D73" s="41" t="s">
        <v>373</v>
      </c>
      <c r="E73" s="41" t="s">
        <v>348</v>
      </c>
      <c r="F73" s="41" t="s">
        <v>419</v>
      </c>
      <c r="G73" s="41" t="s">
        <v>462</v>
      </c>
      <c r="H73" s="42" t="s">
        <v>423</v>
      </c>
      <c r="I73" s="42"/>
    </row>
    <row r="74" spans="1:9" ht="19.5" customHeight="1">
      <c r="A74" s="39">
        <v>147</v>
      </c>
      <c r="B74" s="40" t="s">
        <v>517</v>
      </c>
      <c r="C74" s="41" t="s">
        <v>518</v>
      </c>
      <c r="D74" s="41" t="s">
        <v>519</v>
      </c>
      <c r="E74" s="41" t="s">
        <v>30</v>
      </c>
      <c r="F74" s="41" t="s">
        <v>520</v>
      </c>
      <c r="G74" s="41" t="s">
        <v>519</v>
      </c>
      <c r="H74" s="42" t="s">
        <v>32</v>
      </c>
      <c r="I74" s="42"/>
    </row>
    <row r="75" spans="1:9" ht="19.5" customHeight="1">
      <c r="A75" s="39">
        <v>148</v>
      </c>
      <c r="B75" s="40" t="s">
        <v>521</v>
      </c>
      <c r="C75" s="41" t="s">
        <v>381</v>
      </c>
      <c r="D75" s="41" t="s">
        <v>25</v>
      </c>
      <c r="E75" s="41" t="s">
        <v>376</v>
      </c>
      <c r="F75" s="41" t="s">
        <v>33</v>
      </c>
      <c r="G75" s="41" t="s">
        <v>50</v>
      </c>
      <c r="H75" s="42" t="s">
        <v>401</v>
      </c>
      <c r="I75" s="42"/>
    </row>
    <row r="76" spans="1:9" ht="19.5" customHeight="1">
      <c r="A76" s="39">
        <v>149</v>
      </c>
      <c r="B76" s="40" t="s">
        <v>522</v>
      </c>
      <c r="C76" s="41" t="s">
        <v>53</v>
      </c>
      <c r="D76" s="41" t="s">
        <v>377</v>
      </c>
      <c r="E76" s="41" t="s">
        <v>380</v>
      </c>
      <c r="F76" s="41" t="s">
        <v>470</v>
      </c>
      <c r="G76" s="41" t="s">
        <v>523</v>
      </c>
      <c r="H76" s="42" t="s">
        <v>518</v>
      </c>
      <c r="I76" s="42"/>
    </row>
    <row r="77" spans="1:9" ht="19.5" customHeight="1">
      <c r="A77" s="39">
        <v>151</v>
      </c>
      <c r="B77" s="40" t="s">
        <v>524</v>
      </c>
      <c r="C77" s="41" t="s">
        <v>396</v>
      </c>
      <c r="D77" s="41" t="s">
        <v>380</v>
      </c>
      <c r="E77" s="41" t="s">
        <v>525</v>
      </c>
      <c r="F77" s="41" t="s">
        <v>518</v>
      </c>
      <c r="G77" s="41" t="s">
        <v>372</v>
      </c>
      <c r="H77" s="42" t="s">
        <v>28</v>
      </c>
      <c r="I77" s="42"/>
    </row>
    <row r="78" spans="1:9" ht="19.5" customHeight="1">
      <c r="A78" s="39">
        <v>152</v>
      </c>
      <c r="B78" s="40" t="s">
        <v>526</v>
      </c>
      <c r="C78" s="41" t="s">
        <v>373</v>
      </c>
      <c r="D78" s="41" t="s">
        <v>32</v>
      </c>
      <c r="E78" s="41" t="s">
        <v>412</v>
      </c>
      <c r="F78" s="41" t="s">
        <v>527</v>
      </c>
      <c r="G78" s="41" t="s">
        <v>412</v>
      </c>
      <c r="H78" s="42" t="s">
        <v>525</v>
      </c>
      <c r="I78" s="42"/>
    </row>
    <row r="79" spans="1:9" ht="19.5" customHeight="1">
      <c r="A79" s="39">
        <v>154</v>
      </c>
      <c r="B79" s="40" t="s">
        <v>528</v>
      </c>
      <c r="C79" s="41" t="s">
        <v>409</v>
      </c>
      <c r="D79" s="41" t="s">
        <v>343</v>
      </c>
      <c r="E79" s="41" t="s">
        <v>453</v>
      </c>
      <c r="F79" s="41" t="s">
        <v>529</v>
      </c>
      <c r="G79" s="41" t="s">
        <v>336</v>
      </c>
      <c r="H79" s="42" t="s">
        <v>339</v>
      </c>
      <c r="I79" s="42" t="s">
        <v>436</v>
      </c>
    </row>
    <row r="80" spans="1:9" ht="19.5" customHeight="1">
      <c r="A80" s="39">
        <v>155</v>
      </c>
      <c r="B80" s="40" t="s">
        <v>530</v>
      </c>
      <c r="C80" s="41" t="s">
        <v>531</v>
      </c>
      <c r="D80" s="41" t="s">
        <v>381</v>
      </c>
      <c r="E80" s="41" t="s">
        <v>499</v>
      </c>
      <c r="F80" s="41"/>
      <c r="G80" s="41"/>
      <c r="H80" s="42"/>
      <c r="I80" s="42"/>
    </row>
    <row r="81" spans="1:9" ht="19.5" customHeight="1">
      <c r="A81" s="39">
        <v>156</v>
      </c>
      <c r="B81" s="40" t="s">
        <v>532</v>
      </c>
      <c r="C81" s="41" t="s">
        <v>423</v>
      </c>
      <c r="D81" s="41" t="s">
        <v>347</v>
      </c>
      <c r="E81" s="41" t="s">
        <v>408</v>
      </c>
      <c r="F81" s="41" t="s">
        <v>411</v>
      </c>
      <c r="G81" s="41" t="s">
        <v>49</v>
      </c>
      <c r="H81" s="42" t="s">
        <v>533</v>
      </c>
      <c r="I81" s="42"/>
    </row>
    <row r="82" spans="1:9" ht="19.5" customHeight="1">
      <c r="A82" s="39">
        <v>158</v>
      </c>
      <c r="B82" s="40" t="s">
        <v>534</v>
      </c>
      <c r="C82" s="41" t="s">
        <v>498</v>
      </c>
      <c r="D82" s="41" t="s">
        <v>463</v>
      </c>
      <c r="E82" s="41" t="s">
        <v>350</v>
      </c>
      <c r="F82" s="41" t="s">
        <v>535</v>
      </c>
      <c r="G82" s="41" t="s">
        <v>520</v>
      </c>
      <c r="H82" s="42" t="s">
        <v>54</v>
      </c>
      <c r="I82" s="42"/>
    </row>
    <row r="83" spans="1:9" ht="19.5" customHeight="1">
      <c r="A83" s="39">
        <v>159</v>
      </c>
      <c r="B83" s="40" t="s">
        <v>536</v>
      </c>
      <c r="C83" s="41" t="s">
        <v>58</v>
      </c>
      <c r="D83" s="41" t="s">
        <v>411</v>
      </c>
      <c r="E83" s="41" t="s">
        <v>537</v>
      </c>
      <c r="F83" s="41" t="s">
        <v>73</v>
      </c>
      <c r="G83" s="41" t="s">
        <v>538</v>
      </c>
      <c r="H83" s="42"/>
      <c r="I83" s="42"/>
    </row>
    <row r="84" spans="1:9" ht="19.5" customHeight="1">
      <c r="A84" s="39">
        <v>164</v>
      </c>
      <c r="B84" s="40" t="s">
        <v>539</v>
      </c>
      <c r="C84" s="41" t="s">
        <v>540</v>
      </c>
      <c r="D84" s="41" t="s">
        <v>541</v>
      </c>
      <c r="E84" s="41" t="s">
        <v>37</v>
      </c>
      <c r="F84" s="41" t="s">
        <v>542</v>
      </c>
      <c r="G84" s="41" t="s">
        <v>543</v>
      </c>
      <c r="H84" s="42"/>
      <c r="I84" s="42"/>
    </row>
    <row r="85" spans="1:9" ht="19.5" customHeight="1">
      <c r="A85" s="39">
        <v>166</v>
      </c>
      <c r="B85" s="40" t="s">
        <v>544</v>
      </c>
      <c r="C85" s="41" t="s">
        <v>432</v>
      </c>
      <c r="D85" s="41" t="s">
        <v>372</v>
      </c>
      <c r="E85" s="41" t="s">
        <v>373</v>
      </c>
      <c r="F85" s="41" t="s">
        <v>404</v>
      </c>
      <c r="G85" s="41" t="s">
        <v>518</v>
      </c>
      <c r="H85" s="42" t="s">
        <v>470</v>
      </c>
      <c r="I85" s="42" t="s">
        <v>406</v>
      </c>
    </row>
    <row r="86" spans="1:9" ht="19.5" customHeight="1">
      <c r="A86" s="39">
        <v>167</v>
      </c>
      <c r="B86" s="40" t="s">
        <v>545</v>
      </c>
      <c r="C86" s="41" t="s">
        <v>538</v>
      </c>
      <c r="D86" s="41" t="s">
        <v>546</v>
      </c>
      <c r="E86" s="41" t="s">
        <v>462</v>
      </c>
      <c r="F86" s="41" t="s">
        <v>382</v>
      </c>
      <c r="G86" s="41" t="s">
        <v>432</v>
      </c>
      <c r="H86" s="42" t="s">
        <v>527</v>
      </c>
      <c r="I86" s="42"/>
    </row>
    <row r="87" spans="1:9" ht="19.5" customHeight="1">
      <c r="A87" s="39">
        <v>169</v>
      </c>
      <c r="B87" s="40" t="s">
        <v>547</v>
      </c>
      <c r="C87" s="41" t="s">
        <v>548</v>
      </c>
      <c r="D87" s="41" t="s">
        <v>388</v>
      </c>
      <c r="E87" s="41" t="s">
        <v>406</v>
      </c>
      <c r="F87" s="41" t="s">
        <v>472</v>
      </c>
      <c r="G87" s="41" t="s">
        <v>433</v>
      </c>
      <c r="H87" s="42" t="s">
        <v>53</v>
      </c>
      <c r="I87" s="42"/>
    </row>
    <row r="88" spans="1:9" ht="19.5" customHeight="1">
      <c r="A88" s="39">
        <v>171</v>
      </c>
      <c r="B88" s="40" t="s">
        <v>549</v>
      </c>
      <c r="C88" s="41" t="s">
        <v>424</v>
      </c>
      <c r="D88" s="41" t="s">
        <v>379</v>
      </c>
      <c r="E88" s="41" t="s">
        <v>418</v>
      </c>
      <c r="F88" s="41" t="s">
        <v>550</v>
      </c>
      <c r="G88" s="41" t="s">
        <v>33</v>
      </c>
      <c r="H88" s="42" t="s">
        <v>386</v>
      </c>
      <c r="I88" s="42"/>
    </row>
    <row r="89" spans="1:9" ht="19.5" customHeight="1">
      <c r="A89" s="39">
        <v>172</v>
      </c>
      <c r="B89" s="40" t="s">
        <v>551</v>
      </c>
      <c r="C89" s="41" t="s">
        <v>552</v>
      </c>
      <c r="D89" s="41" t="s">
        <v>25</v>
      </c>
      <c r="E89" s="41" t="s">
        <v>553</v>
      </c>
      <c r="F89" s="41" t="s">
        <v>51</v>
      </c>
      <c r="G89" s="41" t="s">
        <v>554</v>
      </c>
      <c r="H89" s="42" t="s">
        <v>48</v>
      </c>
      <c r="I89" s="42"/>
    </row>
    <row r="90" spans="1:9" ht="19.5" customHeight="1">
      <c r="A90" s="39">
        <v>173</v>
      </c>
      <c r="B90" s="40" t="s">
        <v>555</v>
      </c>
      <c r="C90" s="41" t="s">
        <v>556</v>
      </c>
      <c r="D90" s="41" t="s">
        <v>370</v>
      </c>
      <c r="E90" s="41" t="s">
        <v>25</v>
      </c>
      <c r="F90" s="41" t="s">
        <v>345</v>
      </c>
      <c r="G90" s="41" t="s">
        <v>373</v>
      </c>
      <c r="H90" s="42" t="s">
        <v>348</v>
      </c>
      <c r="I90" s="42" t="s">
        <v>374</v>
      </c>
    </row>
    <row r="91" spans="1:9" ht="19.5" customHeight="1">
      <c r="A91" s="39">
        <v>179</v>
      </c>
      <c r="B91" s="40" t="s">
        <v>557</v>
      </c>
      <c r="C91" s="41" t="s">
        <v>558</v>
      </c>
      <c r="D91" s="41" t="s">
        <v>33</v>
      </c>
      <c r="E91" s="41" t="s">
        <v>35</v>
      </c>
      <c r="F91" s="41" t="s">
        <v>35</v>
      </c>
      <c r="G91" s="41" t="s">
        <v>353</v>
      </c>
      <c r="H91" s="42" t="s">
        <v>507</v>
      </c>
      <c r="I91" s="42"/>
    </row>
    <row r="92" spans="1:9" ht="19.5" customHeight="1">
      <c r="A92" s="39">
        <v>182</v>
      </c>
      <c r="B92" s="40" t="s">
        <v>559</v>
      </c>
      <c r="C92" s="41" t="s">
        <v>560</v>
      </c>
      <c r="D92" s="41" t="s">
        <v>445</v>
      </c>
      <c r="E92" s="41" t="s">
        <v>374</v>
      </c>
      <c r="F92" s="41" t="s">
        <v>405</v>
      </c>
      <c r="G92" s="41" t="s">
        <v>404</v>
      </c>
      <c r="H92" s="42" t="s">
        <v>372</v>
      </c>
      <c r="I92" s="42"/>
    </row>
    <row r="93" spans="1:9" ht="19.5" customHeight="1">
      <c r="A93" s="39">
        <v>186</v>
      </c>
      <c r="B93" s="40" t="s">
        <v>561</v>
      </c>
      <c r="C93" s="41" t="s">
        <v>562</v>
      </c>
      <c r="D93" s="41" t="s">
        <v>563</v>
      </c>
      <c r="E93" s="41" t="s">
        <v>535</v>
      </c>
      <c r="F93" s="41" t="s">
        <v>406</v>
      </c>
      <c r="G93" s="41" t="s">
        <v>519</v>
      </c>
      <c r="H93" s="42" t="s">
        <v>408</v>
      </c>
      <c r="I93" s="42"/>
    </row>
    <row r="94" spans="1:9" ht="19.5" customHeight="1">
      <c r="A94" s="39">
        <v>187</v>
      </c>
      <c r="B94" s="40" t="s">
        <v>564</v>
      </c>
      <c r="C94" s="41" t="s">
        <v>460</v>
      </c>
      <c r="D94" s="41" t="s">
        <v>565</v>
      </c>
      <c r="E94" s="41" t="s">
        <v>27</v>
      </c>
      <c r="F94" s="41" t="s">
        <v>348</v>
      </c>
      <c r="G94" s="41" t="s">
        <v>518</v>
      </c>
      <c r="H94" s="42" t="s">
        <v>27</v>
      </c>
      <c r="I94" s="42"/>
    </row>
    <row r="95" spans="1:9" ht="19.5" customHeight="1">
      <c r="A95" s="39">
        <v>188</v>
      </c>
      <c r="B95" s="40" t="s">
        <v>566</v>
      </c>
      <c r="C95" s="41" t="s">
        <v>567</v>
      </c>
      <c r="D95" s="41" t="s">
        <v>25</v>
      </c>
      <c r="E95" s="41" t="s">
        <v>55</v>
      </c>
      <c r="F95" s="41" t="s">
        <v>395</v>
      </c>
      <c r="G95" s="41" t="s">
        <v>50</v>
      </c>
      <c r="H95" s="42" t="s">
        <v>568</v>
      </c>
      <c r="I95" s="42"/>
    </row>
    <row r="96" spans="1:9" ht="19.5" customHeight="1">
      <c r="A96" s="39">
        <v>200</v>
      </c>
      <c r="B96" s="40" t="s">
        <v>569</v>
      </c>
      <c r="C96" s="41" t="s">
        <v>570</v>
      </c>
      <c r="D96" s="41" t="s">
        <v>565</v>
      </c>
      <c r="E96" s="41" t="s">
        <v>472</v>
      </c>
      <c r="F96" s="41" t="s">
        <v>457</v>
      </c>
      <c r="G96" s="41" t="s">
        <v>512</v>
      </c>
      <c r="H96" s="42" t="s">
        <v>423</v>
      </c>
      <c r="I96" s="42"/>
    </row>
    <row r="97" spans="1:9" ht="19.5" customHeight="1">
      <c r="A97" s="39">
        <v>203</v>
      </c>
      <c r="B97" s="40" t="s">
        <v>571</v>
      </c>
      <c r="C97" s="41" t="s">
        <v>439</v>
      </c>
      <c r="D97" s="41" t="s">
        <v>446</v>
      </c>
      <c r="E97" s="41" t="s">
        <v>572</v>
      </c>
      <c r="F97" s="41" t="s">
        <v>441</v>
      </c>
      <c r="G97" s="41" t="s">
        <v>447</v>
      </c>
      <c r="H97" s="42" t="s">
        <v>573</v>
      </c>
      <c r="I97" s="42" t="s">
        <v>574</v>
      </c>
    </row>
    <row r="98" spans="1:9" ht="19.5" customHeight="1">
      <c r="A98" s="39">
        <v>243</v>
      </c>
      <c r="B98" s="40" t="s">
        <v>575</v>
      </c>
      <c r="C98" s="41" t="s">
        <v>576</v>
      </c>
      <c r="D98" s="41" t="s">
        <v>459</v>
      </c>
      <c r="E98" s="41" t="s">
        <v>550</v>
      </c>
      <c r="F98" s="41" t="s">
        <v>476</v>
      </c>
      <c r="G98" s="41" t="s">
        <v>494</v>
      </c>
      <c r="H98" s="42"/>
      <c r="I98" s="42"/>
    </row>
    <row r="99" spans="1:9" ht="19.5" customHeight="1">
      <c r="A99" s="39">
        <v>252</v>
      </c>
      <c r="B99" s="40" t="s">
        <v>577</v>
      </c>
      <c r="C99" s="41" t="s">
        <v>578</v>
      </c>
      <c r="D99" s="41" t="s">
        <v>25</v>
      </c>
      <c r="E99" s="41" t="s">
        <v>434</v>
      </c>
      <c r="F99" s="41" t="s">
        <v>45</v>
      </c>
      <c r="G99" s="41" t="s">
        <v>45</v>
      </c>
      <c r="H99" s="42" t="s">
        <v>423</v>
      </c>
      <c r="I99" s="42"/>
    </row>
    <row r="100" spans="1:9" ht="19.5" customHeight="1">
      <c r="A100" s="39">
        <v>253</v>
      </c>
      <c r="B100" s="40" t="s">
        <v>579</v>
      </c>
      <c r="C100" s="41" t="s">
        <v>580</v>
      </c>
      <c r="D100" s="41" t="s">
        <v>380</v>
      </c>
      <c r="E100" s="41" t="s">
        <v>350</v>
      </c>
      <c r="F100" s="41" t="s">
        <v>423</v>
      </c>
      <c r="G100" s="41" t="s">
        <v>55</v>
      </c>
      <c r="H100" s="42" t="s">
        <v>581</v>
      </c>
      <c r="I100" s="42"/>
    </row>
    <row r="101" spans="1:9" ht="19.5" customHeight="1">
      <c r="A101" s="39">
        <v>255</v>
      </c>
      <c r="B101" s="40" t="s">
        <v>582</v>
      </c>
      <c r="C101" s="41" t="s">
        <v>563</v>
      </c>
      <c r="D101" s="41" t="s">
        <v>583</v>
      </c>
      <c r="E101" s="41" t="s">
        <v>584</v>
      </c>
      <c r="F101" s="41" t="s">
        <v>585</v>
      </c>
      <c r="G101" s="41" t="s">
        <v>444</v>
      </c>
      <c r="H101" s="42" t="s">
        <v>441</v>
      </c>
      <c r="I101" s="42" t="s">
        <v>447</v>
      </c>
    </row>
    <row r="102" spans="1:9" ht="19.5" customHeight="1">
      <c r="A102" s="39">
        <v>258</v>
      </c>
      <c r="B102" s="40" t="s">
        <v>586</v>
      </c>
      <c r="C102" s="41" t="s">
        <v>458</v>
      </c>
      <c r="D102" s="41" t="s">
        <v>385</v>
      </c>
      <c r="E102" s="41" t="s">
        <v>376</v>
      </c>
      <c r="F102" s="41" t="s">
        <v>518</v>
      </c>
      <c r="G102" s="41" t="s">
        <v>587</v>
      </c>
      <c r="H102" s="42" t="s">
        <v>66</v>
      </c>
      <c r="I102" s="42" t="s">
        <v>351</v>
      </c>
    </row>
    <row r="103" spans="1:9" ht="19.5" customHeight="1">
      <c r="A103" s="39">
        <v>260</v>
      </c>
      <c r="B103" s="40" t="s">
        <v>588</v>
      </c>
      <c r="C103" s="41" t="s">
        <v>589</v>
      </c>
      <c r="D103" s="41" t="s">
        <v>563</v>
      </c>
      <c r="E103" s="41" t="s">
        <v>361</v>
      </c>
      <c r="F103" s="41" t="s">
        <v>462</v>
      </c>
      <c r="G103" s="41" t="s">
        <v>590</v>
      </c>
      <c r="H103" s="42" t="s">
        <v>66</v>
      </c>
      <c r="I103" s="42"/>
    </row>
    <row r="104" spans="1:9" ht="19.5" customHeight="1">
      <c r="A104" s="39">
        <v>261</v>
      </c>
      <c r="B104" s="40" t="s">
        <v>591</v>
      </c>
      <c r="C104" s="41" t="s">
        <v>535</v>
      </c>
      <c r="D104" s="41" t="s">
        <v>345</v>
      </c>
      <c r="E104" s="41" t="s">
        <v>470</v>
      </c>
      <c r="F104" s="41" t="s">
        <v>30</v>
      </c>
      <c r="G104" s="41" t="s">
        <v>470</v>
      </c>
      <c r="H104" s="42" t="s">
        <v>463</v>
      </c>
      <c r="I104" s="42"/>
    </row>
    <row r="105" spans="1:9" ht="19.5" customHeight="1">
      <c r="A105" s="39">
        <v>262</v>
      </c>
      <c r="B105" s="40" t="s">
        <v>592</v>
      </c>
      <c r="C105" s="41" t="s">
        <v>62</v>
      </c>
      <c r="D105" s="41" t="s">
        <v>61</v>
      </c>
      <c r="E105" s="41" t="s">
        <v>364</v>
      </c>
      <c r="F105" s="41" t="s">
        <v>593</v>
      </c>
      <c r="G105" s="41" t="s">
        <v>594</v>
      </c>
      <c r="H105" s="42"/>
      <c r="I105" s="42"/>
    </row>
    <row r="106" spans="1:9" ht="19.5" customHeight="1">
      <c r="A106" s="39">
        <v>263</v>
      </c>
      <c r="B106" s="40" t="s">
        <v>595</v>
      </c>
      <c r="C106" s="41" t="s">
        <v>425</v>
      </c>
      <c r="D106" s="41" t="s">
        <v>523</v>
      </c>
      <c r="E106" s="41" t="s">
        <v>31</v>
      </c>
      <c r="F106" s="41" t="s">
        <v>420</v>
      </c>
      <c r="G106" s="41" t="s">
        <v>527</v>
      </c>
      <c r="H106" s="42" t="s">
        <v>53</v>
      </c>
      <c r="I106" s="42"/>
    </row>
    <row r="107" spans="1:9" ht="19.5" customHeight="1">
      <c r="A107" s="39">
        <v>264</v>
      </c>
      <c r="B107" s="40" t="s">
        <v>596</v>
      </c>
      <c r="C107" s="41" t="s">
        <v>494</v>
      </c>
      <c r="D107" s="41" t="s">
        <v>525</v>
      </c>
      <c r="E107" s="41" t="s">
        <v>512</v>
      </c>
      <c r="F107" s="41" t="s">
        <v>395</v>
      </c>
      <c r="G107" s="41" t="s">
        <v>581</v>
      </c>
      <c r="H107" s="42" t="s">
        <v>597</v>
      </c>
      <c r="I107" s="42"/>
    </row>
    <row r="108" spans="1:9" ht="19.5" customHeight="1">
      <c r="A108" s="39">
        <v>295</v>
      </c>
      <c r="B108" s="40" t="s">
        <v>598</v>
      </c>
      <c r="C108" s="41" t="s">
        <v>361</v>
      </c>
      <c r="D108" s="41" t="s">
        <v>573</v>
      </c>
      <c r="E108" s="41" t="s">
        <v>453</v>
      </c>
      <c r="F108" s="41" t="s">
        <v>335</v>
      </c>
      <c r="G108" s="41" t="s">
        <v>436</v>
      </c>
      <c r="H108" s="42" t="s">
        <v>465</v>
      </c>
      <c r="I108" s="42" t="s">
        <v>341</v>
      </c>
    </row>
    <row r="109" spans="1:9" ht="19.5" customHeight="1">
      <c r="A109" s="39">
        <v>296</v>
      </c>
      <c r="B109" s="40" t="s">
        <v>599</v>
      </c>
      <c r="C109" s="41" t="s">
        <v>600</v>
      </c>
      <c r="D109" s="41" t="s">
        <v>495</v>
      </c>
      <c r="E109" s="41" t="s">
        <v>476</v>
      </c>
      <c r="F109" s="41" t="s">
        <v>509</v>
      </c>
      <c r="G109" s="41" t="s">
        <v>400</v>
      </c>
      <c r="H109" s="42"/>
      <c r="I109" s="42"/>
    </row>
    <row r="110" spans="1:9" ht="19.5" customHeight="1">
      <c r="A110" s="39">
        <v>298</v>
      </c>
      <c r="B110" s="40" t="s">
        <v>601</v>
      </c>
      <c r="C110" s="41" t="s">
        <v>352</v>
      </c>
      <c r="D110" s="41" t="s">
        <v>468</v>
      </c>
      <c r="E110" s="41" t="s">
        <v>403</v>
      </c>
      <c r="F110" s="41" t="s">
        <v>30</v>
      </c>
      <c r="G110" s="41" t="s">
        <v>403</v>
      </c>
      <c r="H110" s="42" t="s">
        <v>372</v>
      </c>
      <c r="I110" s="42" t="s">
        <v>380</v>
      </c>
    </row>
    <row r="111" spans="1:9" ht="19.5" customHeight="1">
      <c r="A111" s="39">
        <v>299</v>
      </c>
      <c r="B111" s="40" t="s">
        <v>602</v>
      </c>
      <c r="C111" s="41" t="s">
        <v>603</v>
      </c>
      <c r="D111" s="41" t="s">
        <v>604</v>
      </c>
      <c r="E111" s="41" t="s">
        <v>605</v>
      </c>
      <c r="F111" s="41" t="s">
        <v>474</v>
      </c>
      <c r="G111" s="41" t="s">
        <v>61</v>
      </c>
      <c r="H111" s="42"/>
      <c r="I111" s="42"/>
    </row>
    <row r="112" spans="1:9" ht="19.5" customHeight="1">
      <c r="A112" s="39">
        <v>300</v>
      </c>
      <c r="B112" s="40" t="s">
        <v>606</v>
      </c>
      <c r="C112" s="41" t="s">
        <v>46</v>
      </c>
      <c r="D112" s="41" t="s">
        <v>573</v>
      </c>
      <c r="E112" s="41"/>
      <c r="F112" s="41"/>
      <c r="G112" s="41"/>
      <c r="H112" s="42"/>
      <c r="I112" s="42"/>
    </row>
    <row r="113" spans="1:9" ht="19.5" customHeight="1">
      <c r="A113" s="39">
        <v>389</v>
      </c>
      <c r="B113" s="40" t="s">
        <v>608</v>
      </c>
      <c r="C113" s="41" t="s">
        <v>609</v>
      </c>
      <c r="D113" s="41" t="s">
        <v>610</v>
      </c>
      <c r="E113" s="41" t="s">
        <v>611</v>
      </c>
      <c r="F113" s="41" t="s">
        <v>612</v>
      </c>
      <c r="G113" s="41" t="s">
        <v>613</v>
      </c>
      <c r="H113" s="42"/>
      <c r="I113" s="42"/>
    </row>
    <row r="114" spans="1:9" ht="19.5" customHeight="1">
      <c r="A114" s="39">
        <v>397</v>
      </c>
      <c r="B114" s="40" t="s">
        <v>614</v>
      </c>
      <c r="C114" s="41" t="s">
        <v>612</v>
      </c>
      <c r="D114" s="41" t="s">
        <v>615</v>
      </c>
      <c r="E114" s="41" t="s">
        <v>567</v>
      </c>
      <c r="F114" s="41" t="s">
        <v>616</v>
      </c>
      <c r="G114" s="41" t="s">
        <v>514</v>
      </c>
      <c r="H114" s="42"/>
      <c r="I114" s="42"/>
    </row>
    <row r="115" spans="1:9" ht="19.5" customHeight="1" thickBot="1">
      <c r="A115" s="43"/>
      <c r="B115" s="44"/>
      <c r="C115" s="45"/>
      <c r="D115" s="45"/>
      <c r="E115" s="45"/>
      <c r="F115" s="45"/>
      <c r="G115" s="45"/>
      <c r="H115" s="46"/>
      <c r="I115" s="46"/>
    </row>
    <row r="116" spans="3:8" ht="19.5" customHeight="1" hidden="1">
      <c r="C116" s="55" t="str">
        <f>IF(SUM(C28:C115)=0,"99:99:99",MIN(C28:C115))</f>
        <v>99:99:99</v>
      </c>
      <c r="D116" s="55" t="str">
        <f>IF(SUM(D28:D115)=0,"99:99:99",MIN(D28:D115))</f>
        <v>99:99:99</v>
      </c>
      <c r="E116" s="55" t="str">
        <f>IF(SUM(E28:E115)=0,"99:99:99",MIN(E28:E115))</f>
        <v>99:99:99</v>
      </c>
      <c r="F116" s="55" t="str">
        <f>IF(SUM(F28:F115)=0,"99:99:99",MIN(F28:F115))</f>
        <v>99:99:99</v>
      </c>
      <c r="G116" s="55" t="str">
        <f>IF(SUM(G28:G115)=0,"99:99:99",MIN(G28:G115))</f>
        <v>99:99:99</v>
      </c>
      <c r="H116" s="55" t="str">
        <f>IF(SUM(H28:H115)=0,"99:99:99",MIN(H28:H115))</f>
        <v>99:99:99</v>
      </c>
    </row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</sheetData>
  <sheetProtection/>
  <mergeCells count="3">
    <mergeCell ref="A26:I26"/>
    <mergeCell ref="A1:I1"/>
    <mergeCell ref="A8:I8"/>
  </mergeCells>
  <conditionalFormatting sqref="C117:C65536 C24:H24 C27 C25 C116:H116 C9 C7 C6:H6 C2">
    <cfRule type="cellIs" priority="6" dxfId="0" operator="equal" stopIfTrue="1">
      <formula>#REF!</formula>
    </cfRule>
  </conditionalFormatting>
  <conditionalFormatting sqref="D117:D65536 D25 D27 D9 D7 D2">
    <cfRule type="cellIs" priority="7" dxfId="0" operator="equal" stopIfTrue="1">
      <formula>#REF!</formula>
    </cfRule>
  </conditionalFormatting>
  <conditionalFormatting sqref="E117:E65536 E25 E27 E9 E7 E2">
    <cfRule type="cellIs" priority="8" dxfId="0" operator="equal" stopIfTrue="1">
      <formula>#REF!</formula>
    </cfRule>
  </conditionalFormatting>
  <conditionalFormatting sqref="F117:H65536 F25:H25 F7:H7 F9:H9 F2:H2 F27:I27">
    <cfRule type="cellIs" priority="9" dxfId="0" operator="equal" stopIfTrue="1">
      <formula>#REF!</formula>
    </cfRule>
  </conditionalFormatting>
  <conditionalFormatting sqref="H10:H23">
    <cfRule type="cellIs" priority="28" dxfId="0" operator="equal" stopIfTrue="1">
      <formula>$H$24</formula>
    </cfRule>
  </conditionalFormatting>
  <conditionalFormatting sqref="C10:C23">
    <cfRule type="cellIs" priority="30" dxfId="0" operator="equal" stopIfTrue="1">
      <formula>$C$24</formula>
    </cfRule>
  </conditionalFormatting>
  <conditionalFormatting sqref="D10:D23">
    <cfRule type="cellIs" priority="32" dxfId="0" operator="equal" stopIfTrue="1">
      <formula>$D$24</formula>
    </cfRule>
  </conditionalFormatting>
  <conditionalFormatting sqref="E10:E23">
    <cfRule type="cellIs" priority="34" dxfId="0" operator="equal" stopIfTrue="1">
      <formula>$E$24</formula>
    </cfRule>
  </conditionalFormatting>
  <conditionalFormatting sqref="G10:G23">
    <cfRule type="cellIs" priority="36" dxfId="0" operator="equal" stopIfTrue="1">
      <formula>$G$24</formula>
    </cfRule>
  </conditionalFormatting>
  <conditionalFormatting sqref="F10:F23">
    <cfRule type="cellIs" priority="38" dxfId="0" operator="equal" stopIfTrue="1">
      <formula>$F$24</formula>
    </cfRule>
  </conditionalFormatting>
  <conditionalFormatting sqref="I24 I116 I6">
    <cfRule type="cellIs" priority="1" dxfId="0" operator="equal" stopIfTrue="1">
      <formula>#REF!</formula>
    </cfRule>
  </conditionalFormatting>
  <conditionalFormatting sqref="I117:I65536 I25 I7 I9 I2">
    <cfRule type="cellIs" priority="2" dxfId="0" operator="equal" stopIfTrue="1">
      <formula>#REF!</formula>
    </cfRule>
  </conditionalFormatting>
  <conditionalFormatting sqref="I10:I23">
    <cfRule type="cellIs" priority="5" dxfId="0" operator="equal" stopIfTrue="1">
      <formula>$H$24</formula>
    </cfRule>
  </conditionalFormatting>
  <conditionalFormatting sqref="C28:C115">
    <cfRule type="cellIs" priority="39" dxfId="0" operator="equal" stopIfTrue="1">
      <formula>$C$116</formula>
    </cfRule>
  </conditionalFormatting>
  <conditionalFormatting sqref="D28:D115">
    <cfRule type="cellIs" priority="41" dxfId="0" operator="equal" stopIfTrue="1">
      <formula>$D$116</formula>
    </cfRule>
  </conditionalFormatting>
  <conditionalFormatting sqref="E28:E115">
    <cfRule type="cellIs" priority="43" dxfId="0" operator="equal" stopIfTrue="1">
      <formula>$E$116</formula>
    </cfRule>
  </conditionalFormatting>
  <conditionalFormatting sqref="F28:F115">
    <cfRule type="cellIs" priority="45" dxfId="0" operator="equal" stopIfTrue="1">
      <formula>$F$116</formula>
    </cfRule>
  </conditionalFormatting>
  <conditionalFormatting sqref="G28:G115">
    <cfRule type="cellIs" priority="47" dxfId="0" operator="equal" stopIfTrue="1">
      <formula>$G$116</formula>
    </cfRule>
  </conditionalFormatting>
  <conditionalFormatting sqref="H28:I115">
    <cfRule type="cellIs" priority="49" dxfId="0" operator="equal" stopIfTrue="1">
      <formula>$H$116</formula>
    </cfRule>
  </conditionalFormatting>
  <conditionalFormatting sqref="C3:C5">
    <cfRule type="cellIs" priority="50" dxfId="0" operator="equal" stopIfTrue="1">
      <formula>$C$6</formula>
    </cfRule>
  </conditionalFormatting>
  <conditionalFormatting sqref="D3:D5">
    <cfRule type="cellIs" priority="52" dxfId="0" operator="equal" stopIfTrue="1">
      <formula>$D$6</formula>
    </cfRule>
  </conditionalFormatting>
  <conditionalFormatting sqref="E3:E5">
    <cfRule type="cellIs" priority="54" dxfId="0" operator="equal" stopIfTrue="1">
      <formula>$E$6</formula>
    </cfRule>
  </conditionalFormatting>
  <conditionalFormatting sqref="F3:F5">
    <cfRule type="cellIs" priority="56" dxfId="0" operator="equal" stopIfTrue="1">
      <formula>$F$6</formula>
    </cfRule>
  </conditionalFormatting>
  <conditionalFormatting sqref="G3:G5">
    <cfRule type="cellIs" priority="58" dxfId="0" operator="equal" stopIfTrue="1">
      <formula>$G$6</formula>
    </cfRule>
  </conditionalFormatting>
  <conditionalFormatting sqref="H3:I5">
    <cfRule type="cellIs" priority="60" dxfId="0" operator="equal" stopIfTrue="1">
      <formula>$H$6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E1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1.421875" style="5" customWidth="1"/>
    <col min="6" max="6" width="11.7109375" style="5" customWidth="1"/>
    <col min="7" max="16384" width="11.421875" style="5" customWidth="1"/>
  </cols>
  <sheetData>
    <row r="1" spans="1:5" ht="19.5" customHeight="1">
      <c r="A1" s="97" t="s">
        <v>17</v>
      </c>
      <c r="B1" s="98"/>
      <c r="C1" s="98"/>
      <c r="D1" s="98"/>
      <c r="E1" s="9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6">
        <v>1</v>
      </c>
      <c r="B3" s="17" t="s">
        <v>133</v>
      </c>
      <c r="C3" s="17" t="s">
        <v>134</v>
      </c>
      <c r="D3" s="17" t="s">
        <v>135</v>
      </c>
      <c r="E3" s="56"/>
      <c r="F3">
        <f aca="true" t="shared" si="0" ref="F3:F14">A3</f>
        <v>1</v>
      </c>
    </row>
    <row r="4" spans="1:6" ht="19.5" customHeight="1">
      <c r="A4" s="18">
        <v>2</v>
      </c>
      <c r="B4" s="19" t="s">
        <v>136</v>
      </c>
      <c r="C4" s="19" t="s">
        <v>137</v>
      </c>
      <c r="D4" s="19" t="s">
        <v>115</v>
      </c>
      <c r="E4" s="57" t="s">
        <v>138</v>
      </c>
      <c r="F4">
        <f t="shared" si="0"/>
        <v>2</v>
      </c>
    </row>
    <row r="5" spans="1:6" ht="19.5" customHeight="1">
      <c r="A5" s="18">
        <v>3</v>
      </c>
      <c r="B5" s="19" t="s">
        <v>139</v>
      </c>
      <c r="C5" s="19" t="s">
        <v>117</v>
      </c>
      <c r="D5" s="19" t="s">
        <v>83</v>
      </c>
      <c r="E5" s="57" t="s">
        <v>140</v>
      </c>
      <c r="F5">
        <f t="shared" si="0"/>
        <v>3</v>
      </c>
    </row>
    <row r="6" spans="1:6" ht="19.5" customHeight="1">
      <c r="A6" s="18">
        <v>4</v>
      </c>
      <c r="B6" s="19" t="s">
        <v>141</v>
      </c>
      <c r="C6" s="19" t="s">
        <v>142</v>
      </c>
      <c r="D6" s="19" t="s">
        <v>143</v>
      </c>
      <c r="E6" s="57" t="s">
        <v>144</v>
      </c>
      <c r="F6">
        <f t="shared" si="0"/>
        <v>4</v>
      </c>
    </row>
    <row r="7" spans="1:6" ht="19.5" customHeight="1">
      <c r="A7" s="18">
        <v>5</v>
      </c>
      <c r="B7" s="19" t="s">
        <v>145</v>
      </c>
      <c r="C7" s="19" t="s">
        <v>146</v>
      </c>
      <c r="D7" s="19" t="s">
        <v>94</v>
      </c>
      <c r="E7" s="57" t="s">
        <v>147</v>
      </c>
      <c r="F7">
        <f t="shared" si="0"/>
        <v>5</v>
      </c>
    </row>
    <row r="8" spans="1:6" ht="19.5" customHeight="1">
      <c r="A8" s="12">
        <v>6</v>
      </c>
      <c r="B8" s="13" t="s">
        <v>148</v>
      </c>
      <c r="C8" s="13" t="s">
        <v>149</v>
      </c>
      <c r="D8" s="13" t="s">
        <v>150</v>
      </c>
      <c r="E8" s="58" t="s">
        <v>151</v>
      </c>
      <c r="F8" s="5">
        <f t="shared" si="0"/>
        <v>6</v>
      </c>
    </row>
    <row r="9" spans="1:6" ht="19.5" customHeight="1">
      <c r="A9" s="12">
        <v>7</v>
      </c>
      <c r="B9" s="13" t="s">
        <v>152</v>
      </c>
      <c r="C9" s="13" t="s">
        <v>153</v>
      </c>
      <c r="D9" s="13" t="s">
        <v>83</v>
      </c>
      <c r="E9" s="58" t="s">
        <v>106</v>
      </c>
      <c r="F9" s="5">
        <f t="shared" si="0"/>
        <v>7</v>
      </c>
    </row>
    <row r="10" spans="1:6" ht="19.5" customHeight="1">
      <c r="A10" s="12">
        <v>8</v>
      </c>
      <c r="B10" s="13" t="s">
        <v>154</v>
      </c>
      <c r="C10" s="13" t="s">
        <v>155</v>
      </c>
      <c r="D10" s="13" t="s">
        <v>156</v>
      </c>
      <c r="E10" s="58" t="s">
        <v>106</v>
      </c>
      <c r="F10" s="5">
        <f t="shared" si="0"/>
        <v>8</v>
      </c>
    </row>
    <row r="11" spans="1:6" ht="19.5" customHeight="1">
      <c r="A11" s="12">
        <v>9</v>
      </c>
      <c r="B11" s="13" t="s">
        <v>157</v>
      </c>
      <c r="C11" s="13" t="s">
        <v>158</v>
      </c>
      <c r="D11" s="13" t="s">
        <v>115</v>
      </c>
      <c r="E11" s="58" t="s">
        <v>106</v>
      </c>
      <c r="F11" s="5">
        <f t="shared" si="0"/>
        <v>9</v>
      </c>
    </row>
    <row r="12" spans="1:6" ht="19.5" customHeight="1">
      <c r="A12" s="12">
        <v>10</v>
      </c>
      <c r="B12" s="13" t="s">
        <v>141</v>
      </c>
      <c r="C12" s="13" t="s">
        <v>159</v>
      </c>
      <c r="D12" s="13" t="s">
        <v>143</v>
      </c>
      <c r="E12" s="58" t="s">
        <v>106</v>
      </c>
      <c r="F12" s="5">
        <f t="shared" si="0"/>
        <v>10</v>
      </c>
    </row>
    <row r="13" spans="1:6" ht="19.5" customHeight="1">
      <c r="A13" s="12">
        <v>11</v>
      </c>
      <c r="B13" s="13" t="s">
        <v>160</v>
      </c>
      <c r="C13" s="13" t="s">
        <v>161</v>
      </c>
      <c r="D13" s="13" t="s">
        <v>162</v>
      </c>
      <c r="E13" s="58" t="s">
        <v>112</v>
      </c>
      <c r="F13" s="5">
        <f t="shared" si="0"/>
        <v>11</v>
      </c>
    </row>
    <row r="14" spans="1:6" ht="19.5" customHeight="1" thickBot="1">
      <c r="A14" s="61"/>
      <c r="B14" s="62"/>
      <c r="C14" s="62"/>
      <c r="D14" s="62"/>
      <c r="E14" s="63"/>
      <c r="F14" s="5">
        <f t="shared" si="0"/>
        <v>0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E2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9" t="s">
        <v>16</v>
      </c>
      <c r="B1" s="100"/>
      <c r="C1" s="100"/>
      <c r="D1" s="101"/>
      <c r="E1" s="102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163</v>
      </c>
      <c r="C3" s="17" t="s">
        <v>164</v>
      </c>
      <c r="D3" s="17" t="s">
        <v>94</v>
      </c>
      <c r="E3" s="25"/>
      <c r="F3" s="8">
        <f aca="true" t="shared" si="0" ref="F3:F23">A3</f>
        <v>1</v>
      </c>
      <c r="G3"/>
    </row>
    <row r="4" spans="1:7" ht="19.5" customHeight="1">
      <c r="A4" s="18">
        <v>2</v>
      </c>
      <c r="B4" s="19" t="s">
        <v>165</v>
      </c>
      <c r="C4" s="19" t="s">
        <v>166</v>
      </c>
      <c r="D4" s="19" t="s">
        <v>83</v>
      </c>
      <c r="E4" s="20" t="s">
        <v>167</v>
      </c>
      <c r="F4" s="8">
        <f t="shared" si="0"/>
        <v>2</v>
      </c>
      <c r="G4"/>
    </row>
    <row r="5" spans="1:7" ht="19.5" customHeight="1">
      <c r="A5" s="18">
        <v>3</v>
      </c>
      <c r="B5" s="19" t="s">
        <v>168</v>
      </c>
      <c r="C5" s="19" t="s">
        <v>169</v>
      </c>
      <c r="D5" s="19" t="s">
        <v>83</v>
      </c>
      <c r="E5" s="20" t="s">
        <v>170</v>
      </c>
      <c r="F5" s="8">
        <f t="shared" si="0"/>
        <v>3</v>
      </c>
      <c r="G5"/>
    </row>
    <row r="6" spans="1:7" ht="19.5" customHeight="1">
      <c r="A6" s="18">
        <v>4</v>
      </c>
      <c r="B6" s="19" t="s">
        <v>171</v>
      </c>
      <c r="C6" s="19" t="s">
        <v>172</v>
      </c>
      <c r="D6" s="19" t="s">
        <v>173</v>
      </c>
      <c r="E6" s="20" t="s">
        <v>174</v>
      </c>
      <c r="F6" s="8">
        <f t="shared" si="0"/>
        <v>4</v>
      </c>
      <c r="G6"/>
    </row>
    <row r="7" spans="1:7" ht="19.5" customHeight="1">
      <c r="A7" s="18">
        <v>5</v>
      </c>
      <c r="B7" s="19" t="s">
        <v>175</v>
      </c>
      <c r="C7" s="19" t="s">
        <v>176</v>
      </c>
      <c r="D7" s="19" t="s">
        <v>94</v>
      </c>
      <c r="E7" s="20" t="s">
        <v>177</v>
      </c>
      <c r="F7" s="8">
        <f t="shared" si="0"/>
        <v>5</v>
      </c>
      <c r="G7"/>
    </row>
    <row r="8" spans="1:6" ht="19.5" customHeight="1">
      <c r="A8" s="12">
        <v>6</v>
      </c>
      <c r="B8" s="13" t="s">
        <v>178</v>
      </c>
      <c r="C8" s="13" t="s">
        <v>179</v>
      </c>
      <c r="D8" s="13" t="s">
        <v>143</v>
      </c>
      <c r="E8" s="10" t="s">
        <v>180</v>
      </c>
      <c r="F8" s="5">
        <f t="shared" si="0"/>
        <v>6</v>
      </c>
    </row>
    <row r="9" spans="1:6" ht="19.5" customHeight="1">
      <c r="A9" s="12">
        <v>7</v>
      </c>
      <c r="B9" s="13" t="s">
        <v>181</v>
      </c>
      <c r="C9" s="13" t="s">
        <v>182</v>
      </c>
      <c r="D9" s="13" t="s">
        <v>143</v>
      </c>
      <c r="E9" s="10" t="s">
        <v>183</v>
      </c>
      <c r="F9" s="5">
        <f t="shared" si="0"/>
        <v>7</v>
      </c>
    </row>
    <row r="10" spans="1:6" ht="19.5" customHeight="1">
      <c r="A10" s="12">
        <v>8</v>
      </c>
      <c r="B10" s="13" t="s">
        <v>184</v>
      </c>
      <c r="C10" s="13" t="s">
        <v>185</v>
      </c>
      <c r="D10" s="13" t="s">
        <v>186</v>
      </c>
      <c r="E10" s="10" t="s">
        <v>187</v>
      </c>
      <c r="F10" s="5">
        <f t="shared" si="0"/>
        <v>8</v>
      </c>
    </row>
    <row r="11" spans="1:6" ht="19.5" customHeight="1">
      <c r="A11" s="12">
        <v>9</v>
      </c>
      <c r="B11" s="13" t="s">
        <v>188</v>
      </c>
      <c r="C11" s="13" t="s">
        <v>189</v>
      </c>
      <c r="D11" s="13" t="s">
        <v>186</v>
      </c>
      <c r="E11" s="10" t="s">
        <v>190</v>
      </c>
      <c r="F11" s="5">
        <f t="shared" si="0"/>
        <v>9</v>
      </c>
    </row>
    <row r="12" spans="1:6" ht="19.5" customHeight="1">
      <c r="A12" s="12">
        <v>10</v>
      </c>
      <c r="B12" s="13" t="s">
        <v>191</v>
      </c>
      <c r="C12" s="13" t="s">
        <v>192</v>
      </c>
      <c r="D12" s="13" t="s">
        <v>173</v>
      </c>
      <c r="E12" s="10" t="s">
        <v>193</v>
      </c>
      <c r="F12" s="5">
        <f t="shared" si="0"/>
        <v>10</v>
      </c>
    </row>
    <row r="13" spans="1:6" ht="19.5" customHeight="1">
      <c r="A13" s="59">
        <v>11</v>
      </c>
      <c r="B13" s="60" t="s">
        <v>194</v>
      </c>
      <c r="C13" s="60" t="s">
        <v>195</v>
      </c>
      <c r="D13" s="60" t="s">
        <v>87</v>
      </c>
      <c r="E13" s="58" t="s">
        <v>196</v>
      </c>
      <c r="F13" s="5">
        <f t="shared" si="0"/>
        <v>11</v>
      </c>
    </row>
    <row r="14" spans="1:6" ht="19.5" customHeight="1">
      <c r="A14" s="59">
        <v>12</v>
      </c>
      <c r="B14" s="60" t="s">
        <v>85</v>
      </c>
      <c r="C14" s="60" t="s">
        <v>197</v>
      </c>
      <c r="D14" s="60" t="s">
        <v>87</v>
      </c>
      <c r="E14" s="58" t="s">
        <v>198</v>
      </c>
      <c r="F14" s="5">
        <f t="shared" si="0"/>
        <v>12</v>
      </c>
    </row>
    <row r="15" spans="1:6" ht="19.5" customHeight="1">
      <c r="A15" s="59">
        <v>13</v>
      </c>
      <c r="B15" s="60" t="s">
        <v>199</v>
      </c>
      <c r="C15" s="60" t="s">
        <v>176</v>
      </c>
      <c r="D15" s="60" t="s">
        <v>186</v>
      </c>
      <c r="E15" s="58" t="s">
        <v>200</v>
      </c>
      <c r="F15" s="5">
        <f t="shared" si="0"/>
        <v>13</v>
      </c>
    </row>
    <row r="16" spans="1:6" ht="19.5" customHeight="1">
      <c r="A16" s="59">
        <v>14</v>
      </c>
      <c r="B16" s="60" t="s">
        <v>201</v>
      </c>
      <c r="C16" s="60" t="s">
        <v>202</v>
      </c>
      <c r="D16" s="60" t="s">
        <v>173</v>
      </c>
      <c r="E16" s="58" t="s">
        <v>203</v>
      </c>
      <c r="F16" s="5">
        <f t="shared" si="0"/>
        <v>14</v>
      </c>
    </row>
    <row r="17" spans="1:6" ht="19.5" customHeight="1">
      <c r="A17" s="59">
        <v>15</v>
      </c>
      <c r="B17" s="60" t="s">
        <v>181</v>
      </c>
      <c r="C17" s="60" t="s">
        <v>204</v>
      </c>
      <c r="D17" s="60" t="s">
        <v>143</v>
      </c>
      <c r="E17" s="58" t="s">
        <v>106</v>
      </c>
      <c r="F17" s="5">
        <f t="shared" si="0"/>
        <v>15</v>
      </c>
    </row>
    <row r="18" spans="1:6" ht="19.5" customHeight="1">
      <c r="A18" s="59">
        <v>16</v>
      </c>
      <c r="B18" s="60" t="s">
        <v>205</v>
      </c>
      <c r="C18" s="60" t="s">
        <v>206</v>
      </c>
      <c r="D18" s="60" t="s">
        <v>115</v>
      </c>
      <c r="E18" s="58" t="s">
        <v>106</v>
      </c>
      <c r="F18" s="5">
        <f t="shared" si="0"/>
        <v>16</v>
      </c>
    </row>
    <row r="19" spans="1:7" ht="19.5" customHeight="1">
      <c r="A19" s="18">
        <v>17</v>
      </c>
      <c r="B19" s="19" t="s">
        <v>207</v>
      </c>
      <c r="C19" s="19" t="s">
        <v>208</v>
      </c>
      <c r="D19" s="19" t="s">
        <v>79</v>
      </c>
      <c r="E19" s="20" t="s">
        <v>106</v>
      </c>
      <c r="F19" s="8">
        <f t="shared" si="0"/>
        <v>17</v>
      </c>
      <c r="G19"/>
    </row>
    <row r="20" spans="1:7" ht="19.5" customHeight="1">
      <c r="A20" s="18">
        <v>18</v>
      </c>
      <c r="B20" s="19" t="s">
        <v>168</v>
      </c>
      <c r="C20" s="19" t="s">
        <v>172</v>
      </c>
      <c r="D20" s="19" t="s">
        <v>186</v>
      </c>
      <c r="E20" s="20" t="s">
        <v>106</v>
      </c>
      <c r="F20" s="8">
        <f t="shared" si="0"/>
        <v>18</v>
      </c>
      <c r="G20"/>
    </row>
    <row r="21" spans="1:7" ht="19.5" customHeight="1">
      <c r="A21" s="18">
        <v>19</v>
      </c>
      <c r="B21" s="19" t="s">
        <v>209</v>
      </c>
      <c r="C21" s="19" t="s">
        <v>210</v>
      </c>
      <c r="D21" s="19" t="s">
        <v>79</v>
      </c>
      <c r="E21" s="20" t="s">
        <v>106</v>
      </c>
      <c r="F21" s="8">
        <f t="shared" si="0"/>
        <v>19</v>
      </c>
      <c r="G21"/>
    </row>
    <row r="22" spans="1:6" ht="19.5" customHeight="1">
      <c r="A22" s="12">
        <v>20</v>
      </c>
      <c r="B22" s="13" t="s">
        <v>211</v>
      </c>
      <c r="C22" s="13" t="s">
        <v>212</v>
      </c>
      <c r="D22" s="13" t="s">
        <v>186</v>
      </c>
      <c r="E22" s="10" t="s">
        <v>213</v>
      </c>
      <c r="F22" s="5">
        <f t="shared" si="0"/>
        <v>20</v>
      </c>
    </row>
    <row r="23" spans="1:6" ht="19.5" customHeight="1" thickBot="1">
      <c r="A23" s="61"/>
      <c r="B23" s="62"/>
      <c r="C23" s="62"/>
      <c r="D23" s="62"/>
      <c r="E23" s="63"/>
      <c r="F23" s="5">
        <f t="shared" si="0"/>
        <v>0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E2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9" t="s">
        <v>19</v>
      </c>
      <c r="B1" s="100"/>
      <c r="C1" s="100"/>
      <c r="D1" s="101"/>
      <c r="E1" s="102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26">
        <v>1</v>
      </c>
      <c r="B3" s="27" t="s">
        <v>214</v>
      </c>
      <c r="C3" s="27" t="s">
        <v>185</v>
      </c>
      <c r="D3" s="27" t="s">
        <v>79</v>
      </c>
      <c r="E3" s="25"/>
      <c r="F3">
        <f aca="true" t="shared" si="0" ref="F3:F25">A3</f>
        <v>1</v>
      </c>
    </row>
    <row r="4" spans="1:6" ht="19.5" customHeight="1">
      <c r="A4" s="22">
        <v>2</v>
      </c>
      <c r="B4" s="23" t="s">
        <v>215</v>
      </c>
      <c r="C4" s="23" t="s">
        <v>216</v>
      </c>
      <c r="D4" s="23" t="s">
        <v>217</v>
      </c>
      <c r="E4" s="106" t="s">
        <v>218</v>
      </c>
      <c r="F4">
        <f t="shared" si="0"/>
        <v>2</v>
      </c>
    </row>
    <row r="5" spans="1:6" ht="19.5" customHeight="1">
      <c r="A5" s="22">
        <v>3</v>
      </c>
      <c r="B5" s="23" t="s">
        <v>219</v>
      </c>
      <c r="C5" s="23" t="s">
        <v>220</v>
      </c>
      <c r="D5" s="23" t="s">
        <v>221</v>
      </c>
      <c r="E5" s="106" t="s">
        <v>222</v>
      </c>
      <c r="F5">
        <f t="shared" si="0"/>
        <v>3</v>
      </c>
    </row>
    <row r="6" spans="1:6" ht="19.5" customHeight="1">
      <c r="A6" s="22">
        <v>4</v>
      </c>
      <c r="B6" s="23" t="s">
        <v>223</v>
      </c>
      <c r="C6" s="23" t="s">
        <v>204</v>
      </c>
      <c r="D6" s="23" t="s">
        <v>217</v>
      </c>
      <c r="E6" s="106" t="s">
        <v>224</v>
      </c>
      <c r="F6">
        <f t="shared" si="0"/>
        <v>4</v>
      </c>
    </row>
    <row r="7" spans="1:6" ht="19.5" customHeight="1">
      <c r="A7" s="22">
        <v>5</v>
      </c>
      <c r="B7" s="23" t="s">
        <v>225</v>
      </c>
      <c r="C7" s="23" t="s">
        <v>226</v>
      </c>
      <c r="D7" s="23" t="s">
        <v>227</v>
      </c>
      <c r="E7" s="106" t="s">
        <v>228</v>
      </c>
      <c r="F7">
        <f t="shared" si="0"/>
        <v>5</v>
      </c>
    </row>
    <row r="8" spans="1:6" ht="19.5" customHeight="1">
      <c r="A8" s="22">
        <v>6</v>
      </c>
      <c r="B8" s="23" t="s">
        <v>160</v>
      </c>
      <c r="C8" s="23" t="s">
        <v>229</v>
      </c>
      <c r="D8" s="23" t="s">
        <v>162</v>
      </c>
      <c r="E8" s="106" t="s">
        <v>230</v>
      </c>
      <c r="F8">
        <f t="shared" si="0"/>
        <v>6</v>
      </c>
    </row>
    <row r="9" spans="1:6" ht="19.5" customHeight="1">
      <c r="A9" s="22">
        <v>7</v>
      </c>
      <c r="B9" s="23" t="s">
        <v>231</v>
      </c>
      <c r="C9" s="23" t="s">
        <v>232</v>
      </c>
      <c r="D9" s="23" t="s">
        <v>217</v>
      </c>
      <c r="E9" s="106" t="s">
        <v>233</v>
      </c>
      <c r="F9">
        <f t="shared" si="0"/>
        <v>7</v>
      </c>
    </row>
    <row r="10" spans="1:6" ht="19.5" customHeight="1">
      <c r="A10" s="22">
        <v>8</v>
      </c>
      <c r="B10" s="23" t="s">
        <v>234</v>
      </c>
      <c r="C10" s="23" t="s">
        <v>197</v>
      </c>
      <c r="D10" s="23" t="s">
        <v>87</v>
      </c>
      <c r="E10" s="106" t="s">
        <v>235</v>
      </c>
      <c r="F10">
        <f t="shared" si="0"/>
        <v>8</v>
      </c>
    </row>
    <row r="11" spans="1:6" ht="19.5" customHeight="1">
      <c r="A11" s="22">
        <v>9</v>
      </c>
      <c r="B11" s="23" t="s">
        <v>236</v>
      </c>
      <c r="C11" s="23" t="s">
        <v>232</v>
      </c>
      <c r="D11" s="23" t="s">
        <v>237</v>
      </c>
      <c r="E11" s="24" t="s">
        <v>238</v>
      </c>
      <c r="F11">
        <f t="shared" si="0"/>
        <v>9</v>
      </c>
    </row>
    <row r="12" spans="1:6" ht="19.5" customHeight="1">
      <c r="A12" s="22">
        <v>10</v>
      </c>
      <c r="B12" s="23" t="s">
        <v>85</v>
      </c>
      <c r="C12" s="23" t="s">
        <v>232</v>
      </c>
      <c r="D12" s="23" t="s">
        <v>87</v>
      </c>
      <c r="E12" s="24" t="s">
        <v>239</v>
      </c>
      <c r="F12">
        <f t="shared" si="0"/>
        <v>10</v>
      </c>
    </row>
    <row r="13" spans="1:6" ht="19.5" customHeight="1">
      <c r="A13" s="22">
        <v>11</v>
      </c>
      <c r="B13" s="23" t="s">
        <v>240</v>
      </c>
      <c r="C13" s="23" t="s">
        <v>241</v>
      </c>
      <c r="D13" s="23" t="s">
        <v>242</v>
      </c>
      <c r="E13" s="24" t="s">
        <v>106</v>
      </c>
      <c r="F13">
        <f t="shared" si="0"/>
        <v>11</v>
      </c>
    </row>
    <row r="14" spans="1:6" ht="19.5" customHeight="1">
      <c r="A14" s="22">
        <v>12</v>
      </c>
      <c r="B14" s="23" t="s">
        <v>243</v>
      </c>
      <c r="C14" s="23" t="s">
        <v>244</v>
      </c>
      <c r="D14" s="23" t="s">
        <v>245</v>
      </c>
      <c r="E14" s="24" t="s">
        <v>106</v>
      </c>
      <c r="F14">
        <f t="shared" si="0"/>
        <v>12</v>
      </c>
    </row>
    <row r="15" spans="1:6" ht="19.5" customHeight="1">
      <c r="A15" s="22">
        <v>13</v>
      </c>
      <c r="B15" s="23" t="s">
        <v>246</v>
      </c>
      <c r="C15" s="23" t="s">
        <v>185</v>
      </c>
      <c r="D15" s="23" t="s">
        <v>125</v>
      </c>
      <c r="E15" s="24" t="s">
        <v>106</v>
      </c>
      <c r="F15">
        <f t="shared" si="0"/>
        <v>13</v>
      </c>
    </row>
    <row r="16" spans="1:6" ht="19.5" customHeight="1">
      <c r="A16" s="12">
        <v>14</v>
      </c>
      <c r="B16" s="13" t="s">
        <v>247</v>
      </c>
      <c r="C16" s="13" t="s">
        <v>229</v>
      </c>
      <c r="D16" s="13" t="s">
        <v>87</v>
      </c>
      <c r="E16" s="10" t="s">
        <v>106</v>
      </c>
      <c r="F16" s="5">
        <f t="shared" si="0"/>
        <v>14</v>
      </c>
    </row>
    <row r="17" spans="1:6" ht="19.5" customHeight="1">
      <c r="A17" s="12">
        <v>15</v>
      </c>
      <c r="B17" s="13" t="s">
        <v>248</v>
      </c>
      <c r="C17" s="13" t="s">
        <v>249</v>
      </c>
      <c r="D17" s="13" t="s">
        <v>125</v>
      </c>
      <c r="E17" s="10" t="s">
        <v>106</v>
      </c>
      <c r="F17" s="5">
        <f t="shared" si="0"/>
        <v>15</v>
      </c>
    </row>
    <row r="18" spans="1:6" ht="19.5" customHeight="1">
      <c r="A18" s="22">
        <v>16</v>
      </c>
      <c r="B18" s="23" t="s">
        <v>126</v>
      </c>
      <c r="C18" s="23" t="s">
        <v>250</v>
      </c>
      <c r="D18" s="23" t="s">
        <v>115</v>
      </c>
      <c r="E18" s="24" t="s">
        <v>106</v>
      </c>
      <c r="F18">
        <f t="shared" si="0"/>
        <v>16</v>
      </c>
    </row>
    <row r="19" spans="1:6" ht="19.5" customHeight="1">
      <c r="A19" s="22">
        <v>17</v>
      </c>
      <c r="B19" s="23" t="s">
        <v>251</v>
      </c>
      <c r="C19" s="23" t="s">
        <v>252</v>
      </c>
      <c r="D19" s="23" t="s">
        <v>162</v>
      </c>
      <c r="E19" s="24" t="s">
        <v>106</v>
      </c>
      <c r="F19">
        <f t="shared" si="0"/>
        <v>17</v>
      </c>
    </row>
    <row r="20" spans="1:6" ht="19.5" customHeight="1">
      <c r="A20" s="22">
        <v>18</v>
      </c>
      <c r="B20" s="23" t="s">
        <v>253</v>
      </c>
      <c r="C20" s="23" t="s">
        <v>254</v>
      </c>
      <c r="D20" s="23" t="s">
        <v>255</v>
      </c>
      <c r="E20" s="24" t="s">
        <v>106</v>
      </c>
      <c r="F20">
        <f t="shared" si="0"/>
        <v>18</v>
      </c>
    </row>
    <row r="21" spans="1:6" ht="19.5" customHeight="1">
      <c r="A21" s="22">
        <v>19</v>
      </c>
      <c r="B21" s="23" t="s">
        <v>256</v>
      </c>
      <c r="C21" s="23" t="s">
        <v>257</v>
      </c>
      <c r="D21" s="23" t="s">
        <v>255</v>
      </c>
      <c r="E21" s="24" t="s">
        <v>106</v>
      </c>
      <c r="F21">
        <f t="shared" si="0"/>
        <v>19</v>
      </c>
    </row>
    <row r="22" spans="1:6" ht="19.5" customHeight="1">
      <c r="A22" s="22">
        <v>20</v>
      </c>
      <c r="B22" s="23" t="s">
        <v>123</v>
      </c>
      <c r="C22" s="23" t="s">
        <v>258</v>
      </c>
      <c r="D22" s="23" t="s">
        <v>259</v>
      </c>
      <c r="E22" s="24" t="s">
        <v>106</v>
      </c>
      <c r="F22">
        <f t="shared" si="0"/>
        <v>20</v>
      </c>
    </row>
    <row r="23" spans="1:6" ht="19.5" customHeight="1">
      <c r="A23" s="12">
        <v>21</v>
      </c>
      <c r="B23" s="13" t="s">
        <v>260</v>
      </c>
      <c r="C23" s="13" t="s">
        <v>229</v>
      </c>
      <c r="D23" s="13" t="s">
        <v>261</v>
      </c>
      <c r="E23" s="10" t="s">
        <v>106</v>
      </c>
      <c r="F23" s="5">
        <f t="shared" si="0"/>
        <v>21</v>
      </c>
    </row>
    <row r="24" spans="1:6" ht="19.5" customHeight="1">
      <c r="A24" s="12">
        <v>22</v>
      </c>
      <c r="B24" s="13" t="s">
        <v>262</v>
      </c>
      <c r="C24" s="13" t="s">
        <v>263</v>
      </c>
      <c r="D24" s="13" t="s">
        <v>83</v>
      </c>
      <c r="E24" s="10" t="s">
        <v>106</v>
      </c>
      <c r="F24" s="5">
        <f t="shared" si="0"/>
        <v>22</v>
      </c>
    </row>
    <row r="25" spans="1:6" ht="19.5" customHeight="1">
      <c r="A25" s="12">
        <v>23</v>
      </c>
      <c r="B25" s="13" t="s">
        <v>264</v>
      </c>
      <c r="C25" s="13" t="s">
        <v>265</v>
      </c>
      <c r="D25" s="13" t="s">
        <v>261</v>
      </c>
      <c r="E25" s="10" t="s">
        <v>112</v>
      </c>
      <c r="F25" s="5">
        <f t="shared" si="0"/>
        <v>23</v>
      </c>
    </row>
    <row r="26" spans="1:5" ht="19.5" customHeight="1">
      <c r="A26" s="59">
        <v>24</v>
      </c>
      <c r="B26" s="60" t="s">
        <v>266</v>
      </c>
      <c r="C26" s="60" t="s">
        <v>267</v>
      </c>
      <c r="D26" s="60" t="s">
        <v>242</v>
      </c>
      <c r="E26" s="58" t="s">
        <v>112</v>
      </c>
    </row>
    <row r="27" spans="1:5" ht="19.5" customHeight="1" thickBot="1">
      <c r="A27" s="61">
        <v>25</v>
      </c>
      <c r="B27" s="62" t="s">
        <v>268</v>
      </c>
      <c r="C27" s="62" t="s">
        <v>269</v>
      </c>
      <c r="D27" s="62" t="s">
        <v>245</v>
      </c>
      <c r="E27" s="63" t="s">
        <v>112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E1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9" t="s">
        <v>20</v>
      </c>
      <c r="B1" s="100"/>
      <c r="C1" s="100"/>
      <c r="D1" s="101"/>
      <c r="E1" s="102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270</v>
      </c>
      <c r="C3" s="17" t="s">
        <v>271</v>
      </c>
      <c r="D3" s="17" t="s">
        <v>115</v>
      </c>
      <c r="E3" s="25"/>
      <c r="F3" s="8">
        <f aca="true" t="shared" si="0" ref="F3:F16">A3</f>
        <v>1</v>
      </c>
      <c r="G3"/>
    </row>
    <row r="4" spans="1:7" ht="19.5" customHeight="1">
      <c r="A4" s="79">
        <v>2</v>
      </c>
      <c r="B4" s="80" t="s">
        <v>272</v>
      </c>
      <c r="C4" s="80" t="s">
        <v>273</v>
      </c>
      <c r="D4" s="80" t="s">
        <v>83</v>
      </c>
      <c r="E4" s="81" t="s">
        <v>274</v>
      </c>
      <c r="F4" s="8">
        <f t="shared" si="0"/>
        <v>2</v>
      </c>
      <c r="G4"/>
    </row>
    <row r="5" spans="1:7" ht="19.5" customHeight="1">
      <c r="A5" s="79">
        <v>3</v>
      </c>
      <c r="B5" s="80" t="s">
        <v>275</v>
      </c>
      <c r="C5" s="80" t="s">
        <v>276</v>
      </c>
      <c r="D5" s="80" t="s">
        <v>156</v>
      </c>
      <c r="E5" s="81" t="s">
        <v>277</v>
      </c>
      <c r="F5" s="8">
        <f t="shared" si="0"/>
        <v>3</v>
      </c>
      <c r="G5"/>
    </row>
    <row r="6" spans="1:7" ht="19.5" customHeight="1">
      <c r="A6" s="79">
        <v>4</v>
      </c>
      <c r="B6" s="80" t="s">
        <v>278</v>
      </c>
      <c r="C6" s="80" t="s">
        <v>279</v>
      </c>
      <c r="D6" s="80" t="s">
        <v>87</v>
      </c>
      <c r="E6" s="81" t="s">
        <v>280</v>
      </c>
      <c r="F6" s="8">
        <f t="shared" si="0"/>
        <v>4</v>
      </c>
      <c r="G6"/>
    </row>
    <row r="7" spans="1:7" ht="19.5" customHeight="1">
      <c r="A7" s="79">
        <v>5</v>
      </c>
      <c r="B7" s="80" t="s">
        <v>281</v>
      </c>
      <c r="C7" s="80" t="s">
        <v>276</v>
      </c>
      <c r="D7" s="80" t="s">
        <v>282</v>
      </c>
      <c r="E7" s="81" t="s">
        <v>283</v>
      </c>
      <c r="F7" s="8">
        <f t="shared" si="0"/>
        <v>5</v>
      </c>
      <c r="G7"/>
    </row>
    <row r="8" spans="1:7" ht="19.5" customHeight="1">
      <c r="A8" s="79">
        <v>6</v>
      </c>
      <c r="B8" s="80" t="s">
        <v>284</v>
      </c>
      <c r="C8" s="80" t="s">
        <v>232</v>
      </c>
      <c r="D8" s="80" t="s">
        <v>162</v>
      </c>
      <c r="E8" s="81" t="s">
        <v>285</v>
      </c>
      <c r="F8" s="8">
        <f t="shared" si="0"/>
        <v>6</v>
      </c>
      <c r="G8"/>
    </row>
    <row r="9" spans="1:7" ht="19.5" customHeight="1">
      <c r="A9" s="79">
        <v>7</v>
      </c>
      <c r="B9" s="80" t="s">
        <v>286</v>
      </c>
      <c r="C9" s="80" t="s">
        <v>229</v>
      </c>
      <c r="D9" s="80" t="s">
        <v>287</v>
      </c>
      <c r="E9" s="81" t="s">
        <v>288</v>
      </c>
      <c r="F9" s="8">
        <f t="shared" si="0"/>
        <v>7</v>
      </c>
      <c r="G9"/>
    </row>
    <row r="10" spans="1:7" ht="19.5" customHeight="1">
      <c r="A10" s="79">
        <v>8</v>
      </c>
      <c r="B10" s="80" t="s">
        <v>289</v>
      </c>
      <c r="C10" s="80" t="s">
        <v>290</v>
      </c>
      <c r="D10" s="80" t="s">
        <v>143</v>
      </c>
      <c r="E10" s="81" t="s">
        <v>291</v>
      </c>
      <c r="F10" s="8">
        <f t="shared" si="0"/>
        <v>8</v>
      </c>
      <c r="G10"/>
    </row>
    <row r="11" spans="1:7" ht="19.5" customHeight="1">
      <c r="A11" s="79">
        <v>9</v>
      </c>
      <c r="B11" s="80" t="s">
        <v>141</v>
      </c>
      <c r="C11" s="80" t="s">
        <v>265</v>
      </c>
      <c r="D11" s="80" t="s">
        <v>143</v>
      </c>
      <c r="E11" s="81" t="s">
        <v>292</v>
      </c>
      <c r="F11" s="8">
        <f t="shared" si="0"/>
        <v>9</v>
      </c>
      <c r="G11"/>
    </row>
    <row r="12" spans="1:7" ht="19.5" customHeight="1">
      <c r="A12" s="79">
        <v>10</v>
      </c>
      <c r="B12" s="80" t="s">
        <v>293</v>
      </c>
      <c r="C12" s="80" t="s">
        <v>294</v>
      </c>
      <c r="D12" s="80" t="s">
        <v>245</v>
      </c>
      <c r="E12" s="81" t="s">
        <v>140</v>
      </c>
      <c r="F12" s="8">
        <f t="shared" si="0"/>
        <v>10</v>
      </c>
      <c r="G12"/>
    </row>
    <row r="13" spans="1:7" ht="19.5" customHeight="1">
      <c r="A13" s="79">
        <v>11</v>
      </c>
      <c r="B13" s="80" t="s">
        <v>295</v>
      </c>
      <c r="C13" s="80" t="s">
        <v>296</v>
      </c>
      <c r="D13" s="80" t="s">
        <v>297</v>
      </c>
      <c r="E13" s="81" t="s">
        <v>298</v>
      </c>
      <c r="F13" s="8">
        <f t="shared" si="0"/>
        <v>11</v>
      </c>
      <c r="G13"/>
    </row>
    <row r="14" spans="1:7" ht="19.5" customHeight="1">
      <c r="A14" s="79">
        <v>12</v>
      </c>
      <c r="B14" s="80" t="s">
        <v>299</v>
      </c>
      <c r="C14" s="80" t="s">
        <v>244</v>
      </c>
      <c r="D14" s="80" t="s">
        <v>242</v>
      </c>
      <c r="E14" s="81" t="s">
        <v>300</v>
      </c>
      <c r="F14" s="8">
        <f t="shared" si="0"/>
        <v>12</v>
      </c>
      <c r="G14"/>
    </row>
    <row r="15" spans="1:7" ht="19.5" customHeight="1">
      <c r="A15" s="79">
        <v>13</v>
      </c>
      <c r="B15" s="80" t="s">
        <v>301</v>
      </c>
      <c r="C15" s="80" t="s">
        <v>296</v>
      </c>
      <c r="D15" s="80" t="s">
        <v>90</v>
      </c>
      <c r="E15" s="81" t="s">
        <v>106</v>
      </c>
      <c r="F15" s="8">
        <f t="shared" si="0"/>
        <v>13</v>
      </c>
      <c r="G15"/>
    </row>
    <row r="16" spans="1:6" ht="19.5" customHeight="1" thickBot="1">
      <c r="A16" s="14"/>
      <c r="B16" s="15"/>
      <c r="C16" s="15"/>
      <c r="D16" s="15"/>
      <c r="E16" s="11"/>
      <c r="F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E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9" t="s">
        <v>21</v>
      </c>
      <c r="B1" s="100"/>
      <c r="C1" s="100"/>
      <c r="D1" s="101"/>
      <c r="E1" s="102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302</v>
      </c>
      <c r="C3" s="17" t="s">
        <v>199</v>
      </c>
      <c r="D3" s="17" t="s">
        <v>156</v>
      </c>
      <c r="E3" s="25"/>
      <c r="F3" s="8">
        <f aca="true" t="shared" si="0" ref="F3:F8">A3</f>
        <v>1</v>
      </c>
      <c r="G3"/>
    </row>
    <row r="4" spans="1:7" ht="19.5" customHeight="1">
      <c r="A4" s="79">
        <v>2</v>
      </c>
      <c r="B4" s="80" t="s">
        <v>303</v>
      </c>
      <c r="C4" s="80" t="s">
        <v>226</v>
      </c>
      <c r="D4" s="80" t="s">
        <v>304</v>
      </c>
      <c r="E4" s="81" t="s">
        <v>305</v>
      </c>
      <c r="F4" s="8">
        <f t="shared" si="0"/>
        <v>2</v>
      </c>
      <c r="G4"/>
    </row>
    <row r="5" spans="1:7" ht="19.5" customHeight="1">
      <c r="A5" s="79">
        <v>3</v>
      </c>
      <c r="B5" s="80" t="s">
        <v>306</v>
      </c>
      <c r="C5" s="80" t="s">
        <v>307</v>
      </c>
      <c r="D5" s="80" t="s">
        <v>308</v>
      </c>
      <c r="E5" s="81" t="s">
        <v>309</v>
      </c>
      <c r="F5" s="8">
        <f t="shared" si="0"/>
        <v>3</v>
      </c>
      <c r="G5"/>
    </row>
    <row r="6" spans="1:7" ht="19.5" customHeight="1">
      <c r="A6" s="79">
        <v>4</v>
      </c>
      <c r="B6" s="80" t="s">
        <v>310</v>
      </c>
      <c r="C6" s="80" t="s">
        <v>197</v>
      </c>
      <c r="D6" s="80" t="s">
        <v>242</v>
      </c>
      <c r="E6" s="81" t="s">
        <v>311</v>
      </c>
      <c r="F6" s="8">
        <f t="shared" si="0"/>
        <v>4</v>
      </c>
      <c r="G6"/>
    </row>
    <row r="7" spans="1:7" ht="19.5" customHeight="1">
      <c r="A7" s="79">
        <v>5</v>
      </c>
      <c r="B7" s="80" t="s">
        <v>312</v>
      </c>
      <c r="C7" s="80" t="s">
        <v>220</v>
      </c>
      <c r="D7" s="80" t="s">
        <v>313</v>
      </c>
      <c r="E7" s="81" t="s">
        <v>314</v>
      </c>
      <c r="F7" s="8">
        <f t="shared" si="0"/>
        <v>5</v>
      </c>
      <c r="G7"/>
    </row>
    <row r="8" spans="1:6" ht="19.5" customHeight="1" thickBot="1">
      <c r="A8" s="14"/>
      <c r="B8" s="15"/>
      <c r="C8" s="15"/>
      <c r="D8" s="15"/>
      <c r="E8" s="11"/>
      <c r="F8" s="5">
        <f t="shared" si="0"/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E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99" t="s">
        <v>22</v>
      </c>
      <c r="B1" s="100"/>
      <c r="C1" s="100"/>
      <c r="D1" s="101"/>
      <c r="E1" s="102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315</v>
      </c>
      <c r="C3" s="17" t="s">
        <v>316</v>
      </c>
      <c r="D3" s="17" t="s">
        <v>101</v>
      </c>
      <c r="E3" s="21"/>
      <c r="F3" s="8"/>
      <c r="G3"/>
    </row>
    <row r="4" spans="1:7" ht="19.5" customHeight="1">
      <c r="A4" s="18">
        <v>2</v>
      </c>
      <c r="B4" s="19" t="s">
        <v>317</v>
      </c>
      <c r="C4" s="19" t="s">
        <v>185</v>
      </c>
      <c r="D4" s="19" t="s">
        <v>101</v>
      </c>
      <c r="E4" s="20" t="s">
        <v>318</v>
      </c>
      <c r="F4" s="8"/>
      <c r="G4"/>
    </row>
    <row r="5" spans="1:7" ht="19.5" customHeight="1">
      <c r="A5" s="18">
        <v>3</v>
      </c>
      <c r="B5" s="19" t="s">
        <v>319</v>
      </c>
      <c r="C5" s="19" t="s">
        <v>320</v>
      </c>
      <c r="D5" s="19" t="s">
        <v>101</v>
      </c>
      <c r="E5" s="20" t="s">
        <v>106</v>
      </c>
      <c r="F5" s="8"/>
      <c r="G5"/>
    </row>
    <row r="6" spans="1:7" ht="19.5" customHeight="1">
      <c r="A6" s="18">
        <v>4</v>
      </c>
      <c r="B6" s="19" t="s">
        <v>321</v>
      </c>
      <c r="C6" s="19" t="s">
        <v>322</v>
      </c>
      <c r="D6" s="19" t="s">
        <v>101</v>
      </c>
      <c r="E6" s="20" t="s">
        <v>112</v>
      </c>
      <c r="F6" s="8"/>
      <c r="G6"/>
    </row>
    <row r="7" spans="1:7" ht="19.5" customHeight="1">
      <c r="A7" s="18">
        <v>5</v>
      </c>
      <c r="B7" s="19" t="s">
        <v>323</v>
      </c>
      <c r="C7" s="19" t="s">
        <v>324</v>
      </c>
      <c r="D7" s="19" t="s">
        <v>101</v>
      </c>
      <c r="E7" s="20" t="s">
        <v>213</v>
      </c>
      <c r="F7" s="8"/>
      <c r="G7"/>
    </row>
    <row r="8" spans="1:5" ht="19.5" customHeight="1" thickBot="1">
      <c r="A8" s="14"/>
      <c r="B8" s="15"/>
      <c r="C8" s="15"/>
      <c r="D8" s="15"/>
      <c r="E8" s="11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E5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s="4" customFormat="1" ht="19.5" customHeight="1">
      <c r="A1" s="99" t="s">
        <v>5</v>
      </c>
      <c r="B1" s="100"/>
      <c r="C1" s="100"/>
      <c r="D1" s="100"/>
      <c r="E1" s="102"/>
    </row>
    <row r="2" spans="1:5" s="4" customFormat="1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6" s="4" customFormat="1" ht="19.5" customHeight="1">
      <c r="A3" s="83">
        <v>1</v>
      </c>
      <c r="B3" s="84" t="s">
        <v>325</v>
      </c>
      <c r="C3" s="84" t="s">
        <v>326</v>
      </c>
      <c r="D3" s="84" t="s">
        <v>125</v>
      </c>
      <c r="E3" s="85"/>
      <c r="F3" s="5">
        <f aca="true" t="shared" si="0" ref="F3:F16">A3</f>
        <v>1</v>
      </c>
    </row>
    <row r="4" spans="1:6" s="4" customFormat="1" ht="19.5" customHeight="1">
      <c r="A4" s="86">
        <v>2</v>
      </c>
      <c r="B4" s="87" t="s">
        <v>327</v>
      </c>
      <c r="C4" s="87" t="s">
        <v>328</v>
      </c>
      <c r="D4" s="87" t="s">
        <v>156</v>
      </c>
      <c r="E4" s="88" t="s">
        <v>106</v>
      </c>
      <c r="F4" s="5">
        <f t="shared" si="0"/>
        <v>2</v>
      </c>
    </row>
    <row r="5" spans="1:6" s="4" customFormat="1" ht="19.5" customHeight="1">
      <c r="A5" s="86"/>
      <c r="B5" s="87"/>
      <c r="C5" s="87"/>
      <c r="D5" s="87"/>
      <c r="E5" s="88"/>
      <c r="F5" s="5">
        <f t="shared" si="0"/>
        <v>0</v>
      </c>
    </row>
    <row r="6" spans="1:6" s="4" customFormat="1" ht="19.5" customHeight="1">
      <c r="A6" s="86"/>
      <c r="B6" s="87"/>
      <c r="C6" s="87"/>
      <c r="D6" s="87"/>
      <c r="E6" s="88"/>
      <c r="F6" s="5">
        <f t="shared" si="0"/>
        <v>0</v>
      </c>
    </row>
    <row r="7" spans="1:6" s="4" customFormat="1" ht="19.5" customHeight="1">
      <c r="A7" s="86"/>
      <c r="B7" s="87"/>
      <c r="C7" s="87"/>
      <c r="D7" s="87"/>
      <c r="E7" s="88"/>
      <c r="F7" s="5">
        <f t="shared" si="0"/>
        <v>0</v>
      </c>
    </row>
    <row r="8" spans="1:6" s="4" customFormat="1" ht="19.5" customHeight="1">
      <c r="A8" s="86"/>
      <c r="B8" s="87"/>
      <c r="C8" s="87"/>
      <c r="D8" s="87"/>
      <c r="E8" s="88"/>
      <c r="F8" s="5">
        <f t="shared" si="0"/>
        <v>0</v>
      </c>
    </row>
    <row r="9" spans="1:6" s="4" customFormat="1" ht="19.5" customHeight="1">
      <c r="A9" s="86"/>
      <c r="B9" s="87"/>
      <c r="C9" s="87"/>
      <c r="D9" s="87"/>
      <c r="E9" s="88"/>
      <c r="F9" s="5">
        <f t="shared" si="0"/>
        <v>0</v>
      </c>
    </row>
    <row r="10" spans="1:6" s="4" customFormat="1" ht="19.5" customHeight="1">
      <c r="A10" s="59"/>
      <c r="B10" s="89"/>
      <c r="C10" s="89"/>
      <c r="D10" s="89"/>
      <c r="E10" s="58"/>
      <c r="F10" s="5">
        <f t="shared" si="0"/>
        <v>0</v>
      </c>
    </row>
    <row r="11" spans="1:6" s="4" customFormat="1" ht="19.5" customHeight="1">
      <c r="A11" s="59"/>
      <c r="B11" s="89"/>
      <c r="C11" s="89"/>
      <c r="D11" s="89"/>
      <c r="E11" s="58"/>
      <c r="F11" s="5">
        <f t="shared" si="0"/>
        <v>0</v>
      </c>
    </row>
    <row r="12" spans="1:6" s="4" customFormat="1" ht="19.5" customHeight="1">
      <c r="A12" s="59"/>
      <c r="B12" s="89"/>
      <c r="C12" s="89"/>
      <c r="D12" s="89"/>
      <c r="E12" s="58"/>
      <c r="F12" s="5">
        <f t="shared" si="0"/>
        <v>0</v>
      </c>
    </row>
    <row r="13" spans="1:6" s="4" customFormat="1" ht="19.5" customHeight="1">
      <c r="A13" s="59"/>
      <c r="B13" s="89"/>
      <c r="C13" s="89"/>
      <c r="D13" s="89"/>
      <c r="E13" s="58"/>
      <c r="F13" s="5">
        <f t="shared" si="0"/>
        <v>0</v>
      </c>
    </row>
    <row r="14" spans="1:6" s="4" customFormat="1" ht="19.5" customHeight="1">
      <c r="A14" s="59"/>
      <c r="B14" s="89"/>
      <c r="C14" s="89"/>
      <c r="D14" s="89"/>
      <c r="E14" s="58"/>
      <c r="F14" s="5">
        <f t="shared" si="0"/>
        <v>0</v>
      </c>
    </row>
    <row r="15" spans="1:6" s="4" customFormat="1" ht="19.5" customHeight="1">
      <c r="A15" s="90"/>
      <c r="B15" s="91"/>
      <c r="C15" s="91"/>
      <c r="D15" s="91"/>
      <c r="E15" s="28"/>
      <c r="F15" s="5">
        <f t="shared" si="0"/>
        <v>0</v>
      </c>
    </row>
    <row r="16" spans="1:6" s="4" customFormat="1" ht="19.5" customHeight="1" thickBot="1">
      <c r="A16" s="92"/>
      <c r="B16" s="93"/>
      <c r="C16" s="93"/>
      <c r="D16" s="93"/>
      <c r="E16" s="94"/>
      <c r="F16" s="5">
        <f t="shared" si="0"/>
        <v>0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E14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03" t="s">
        <v>6</v>
      </c>
      <c r="B1" s="104"/>
      <c r="C1" s="104"/>
      <c r="D1" s="104"/>
      <c r="E1" s="105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6">
        <v>1</v>
      </c>
      <c r="B3" s="17" t="s">
        <v>74</v>
      </c>
      <c r="C3" s="17" t="s">
        <v>75</v>
      </c>
      <c r="D3" s="17" t="s">
        <v>76</v>
      </c>
      <c r="E3" s="9"/>
      <c r="F3" s="5">
        <f aca="true" t="shared" si="0" ref="F3:F14">A3</f>
        <v>1</v>
      </c>
    </row>
    <row r="4" spans="1:6" ht="19.5" customHeight="1">
      <c r="A4" s="79">
        <v>2</v>
      </c>
      <c r="B4" s="80" t="s">
        <v>77</v>
      </c>
      <c r="C4" s="80" t="s">
        <v>78</v>
      </c>
      <c r="D4" s="80" t="s">
        <v>79</v>
      </c>
      <c r="E4" s="82" t="s">
        <v>80</v>
      </c>
      <c r="F4" s="5">
        <f t="shared" si="0"/>
        <v>2</v>
      </c>
    </row>
    <row r="5" spans="1:6" ht="19.5" customHeight="1">
      <c r="A5" s="79">
        <v>3</v>
      </c>
      <c r="B5" s="80" t="s">
        <v>81</v>
      </c>
      <c r="C5" s="80" t="s">
        <v>82</v>
      </c>
      <c r="D5" s="80" t="s">
        <v>83</v>
      </c>
      <c r="E5" s="82" t="s">
        <v>84</v>
      </c>
      <c r="F5" s="5">
        <f t="shared" si="0"/>
        <v>3</v>
      </c>
    </row>
    <row r="6" spans="1:6" ht="19.5" customHeight="1">
      <c r="A6" s="79">
        <v>4</v>
      </c>
      <c r="B6" s="80" t="s">
        <v>85</v>
      </c>
      <c r="C6" s="80" t="s">
        <v>86</v>
      </c>
      <c r="D6" s="80" t="s">
        <v>87</v>
      </c>
      <c r="E6" s="82" t="s">
        <v>88</v>
      </c>
      <c r="F6" s="5">
        <f t="shared" si="0"/>
        <v>4</v>
      </c>
    </row>
    <row r="7" spans="1:6" ht="19.5" customHeight="1">
      <c r="A7" s="79">
        <v>5</v>
      </c>
      <c r="B7" s="80" t="s">
        <v>89</v>
      </c>
      <c r="C7" s="80" t="s">
        <v>86</v>
      </c>
      <c r="D7" s="80" t="s">
        <v>90</v>
      </c>
      <c r="E7" s="82" t="s">
        <v>91</v>
      </c>
      <c r="F7" s="5">
        <f t="shared" si="0"/>
        <v>5</v>
      </c>
    </row>
    <row r="8" spans="1:6" ht="19.5" customHeight="1">
      <c r="A8" s="79">
        <v>6</v>
      </c>
      <c r="B8" s="80" t="s">
        <v>92</v>
      </c>
      <c r="C8" s="80" t="s">
        <v>93</v>
      </c>
      <c r="D8" s="80" t="s">
        <v>94</v>
      </c>
      <c r="E8" s="82" t="s">
        <v>95</v>
      </c>
      <c r="F8" s="5">
        <f t="shared" si="0"/>
        <v>6</v>
      </c>
    </row>
    <row r="9" spans="1:6" ht="19.5" customHeight="1">
      <c r="A9" s="79">
        <v>7</v>
      </c>
      <c r="B9" s="80" t="s">
        <v>96</v>
      </c>
      <c r="C9" s="80" t="s">
        <v>97</v>
      </c>
      <c r="D9" s="80" t="s">
        <v>94</v>
      </c>
      <c r="E9" s="82" t="s">
        <v>98</v>
      </c>
      <c r="F9" s="5">
        <f t="shared" si="0"/>
        <v>7</v>
      </c>
    </row>
    <row r="10" spans="1:6" ht="19.5" customHeight="1">
      <c r="A10" s="79">
        <v>8</v>
      </c>
      <c r="B10" s="80" t="s">
        <v>99</v>
      </c>
      <c r="C10" s="80" t="s">
        <v>100</v>
      </c>
      <c r="D10" s="80" t="s">
        <v>101</v>
      </c>
      <c r="E10" s="82" t="s">
        <v>102</v>
      </c>
      <c r="F10" s="5">
        <f t="shared" si="0"/>
        <v>8</v>
      </c>
    </row>
    <row r="11" spans="1:6" ht="19.5" customHeight="1">
      <c r="A11" s="79">
        <v>9</v>
      </c>
      <c r="B11" s="80" t="s">
        <v>103</v>
      </c>
      <c r="C11" s="80" t="s">
        <v>104</v>
      </c>
      <c r="D11" s="80" t="s">
        <v>105</v>
      </c>
      <c r="E11" s="82" t="s">
        <v>106</v>
      </c>
      <c r="F11" s="5">
        <f t="shared" si="0"/>
        <v>9</v>
      </c>
    </row>
    <row r="12" spans="1:6" ht="19.5" customHeight="1">
      <c r="A12" s="79">
        <v>10</v>
      </c>
      <c r="B12" s="80" t="s">
        <v>107</v>
      </c>
      <c r="C12" s="80" t="s">
        <v>108</v>
      </c>
      <c r="D12" s="80" t="s">
        <v>94</v>
      </c>
      <c r="E12" s="82" t="s">
        <v>106</v>
      </c>
      <c r="F12" s="5">
        <f t="shared" si="0"/>
        <v>10</v>
      </c>
    </row>
    <row r="13" spans="1:6" ht="19.5" customHeight="1">
      <c r="A13" s="79">
        <v>11</v>
      </c>
      <c r="B13" s="80" t="s">
        <v>109</v>
      </c>
      <c r="C13" s="80" t="s">
        <v>110</v>
      </c>
      <c r="D13" s="80" t="s">
        <v>111</v>
      </c>
      <c r="E13" s="82" t="s">
        <v>112</v>
      </c>
      <c r="F13" s="5">
        <f t="shared" si="0"/>
        <v>11</v>
      </c>
    </row>
    <row r="14" spans="1:6" ht="19.5" customHeight="1" thickBot="1">
      <c r="A14" s="61"/>
      <c r="B14" s="62"/>
      <c r="C14" s="62"/>
      <c r="D14" s="62"/>
      <c r="E14" s="63"/>
      <c r="F14" s="5">
        <f t="shared" si="0"/>
        <v>0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2012-10-08T16:36:58Z</cp:lastPrinted>
  <dcterms:created xsi:type="dcterms:W3CDTF">2007-03-11T10:15:38Z</dcterms:created>
  <dcterms:modified xsi:type="dcterms:W3CDTF">2015-12-27T20:11:46Z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