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" yWindow="372" windowWidth="9576" windowHeight="12816" tabRatio="933" activeTab="2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<sst xmlns="http://schemas.openxmlformats.org/spreadsheetml/2006/main" count="1367" uniqueCount="764">
  <si>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</si>
  <si>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</si>
  <si>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</si>
  <si>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</si>
  <si>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</si>
  <si>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</si>
  <si>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</si>
  <si>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</si>
  <si>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</si>
  <si>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</si>
  <si>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</si>
  <si>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</si>
  <si>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</si>
  <si>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</si>
  <si>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</si>
  <si>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</si>
  <si>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</si>
  <si>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</si>
  <si>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</si>
  <si>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</si>
  <si>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</si>
  <si>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</si>
  <si>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1ère CATEGORIE</t>
  </si>
  <si>
    <t>2ème CATEGORIE</t>
  </si>
  <si>
    <t>3ème CATEGORIE</t>
  </si>
  <si>
    <t>FEMININES</t>
  </si>
  <si>
    <t>CADETS</t>
  </si>
  <si>
    <t>MINIMES</t>
  </si>
  <si>
    <t>BENJAMINS</t>
  </si>
  <si>
    <t>PUPILLES</t>
  </si>
  <si>
    <t>POUSSINS</t>
  </si>
  <si>
    <t>BUGNICOURT</t>
  </si>
  <si>
    <t>Cyril</t>
  </si>
  <si>
    <t>FOURMIES</t>
  </si>
  <si>
    <t>BLAMPAIN</t>
  </si>
  <si>
    <t>Julien</t>
  </si>
  <si>
    <t>à 00:00:35</t>
  </si>
  <si>
    <t>BLANPAIN</t>
  </si>
  <si>
    <t>Kevin</t>
  </si>
  <si>
    <t>ST AMAND VC</t>
  </si>
  <si>
    <t>à 00:01:26</t>
  </si>
  <si>
    <t>JALMAIN</t>
  </si>
  <si>
    <t>David</t>
  </si>
  <si>
    <t>SENLIS</t>
  </si>
  <si>
    <t>à 00:02:29</t>
  </si>
  <si>
    <t>BENOIT</t>
  </si>
  <si>
    <t>Jonathan</t>
  </si>
  <si>
    <t>à 00:02:44</t>
  </si>
  <si>
    <t>LEGUEUX</t>
  </si>
  <si>
    <t>Laurent</t>
  </si>
  <si>
    <t>à 00:02:59</t>
  </si>
  <si>
    <t>CENSIER</t>
  </si>
  <si>
    <t>Xavier</t>
  </si>
  <si>
    <t>S P C VAL D ARRE ST JUST C</t>
  </si>
  <si>
    <t>à 00:03:09</t>
  </si>
  <si>
    <t>BEAUMONT</t>
  </si>
  <si>
    <t>Romain</t>
  </si>
  <si>
    <t>à 00:03:56</t>
  </si>
  <si>
    <t>NAMANE</t>
  </si>
  <si>
    <t>Steve</t>
  </si>
  <si>
    <t>HALLUIN</t>
  </si>
  <si>
    <t>à 00:04:26</t>
  </si>
  <si>
    <t>RIVART</t>
  </si>
  <si>
    <t>Adrien</t>
  </si>
  <si>
    <t>VTT PONTOIS</t>
  </si>
  <si>
    <t>à 00:05:05</t>
  </si>
  <si>
    <t>DARTUS</t>
  </si>
  <si>
    <t>Mickael</t>
  </si>
  <si>
    <t>BIACHE ST VAAST</t>
  </si>
  <si>
    <t>à 00:06:26</t>
  </si>
  <si>
    <t>Jérome</t>
  </si>
  <si>
    <t>à 1 Tour(s)</t>
  </si>
  <si>
    <t>HENNO</t>
  </si>
  <si>
    <t>Fabrice</t>
  </si>
  <si>
    <t>ORCHIES</t>
  </si>
  <si>
    <t>KOWALSKI</t>
  </si>
  <si>
    <t>Tony</t>
  </si>
  <si>
    <t>LIEU ST AMAND</t>
  </si>
  <si>
    <t>LINDAUER</t>
  </si>
  <si>
    <t>Florian</t>
  </si>
  <si>
    <t>PONT ST MAXENCE</t>
  </si>
  <si>
    <t>Abandon</t>
  </si>
  <si>
    <t>LEDOUX</t>
  </si>
  <si>
    <t>ST ANDRE</t>
  </si>
  <si>
    <t>RAMBEAU</t>
  </si>
  <si>
    <t>Christopher</t>
  </si>
  <si>
    <t>PRUVOST</t>
  </si>
  <si>
    <t>Clément</t>
  </si>
  <si>
    <t>WINGLES</t>
  </si>
  <si>
    <t>RAMPONNEAU</t>
  </si>
  <si>
    <t>Marc</t>
  </si>
  <si>
    <t>pecquignies</t>
  </si>
  <si>
    <t>à 00:00:29</t>
  </si>
  <si>
    <t>GRATTENOIX</t>
  </si>
  <si>
    <t>Johnny</t>
  </si>
  <si>
    <t>BAPAUME</t>
  </si>
  <si>
    <t>à 00:01:01</t>
  </si>
  <si>
    <t>BRUHIER</t>
  </si>
  <si>
    <t>Samuel</t>
  </si>
  <si>
    <t>SALOUEL</t>
  </si>
  <si>
    <t>à 00:02:08</t>
  </si>
  <si>
    <t>FOULON</t>
  </si>
  <si>
    <t>André</t>
  </si>
  <si>
    <t>à 00:02:32</t>
  </si>
  <si>
    <t>LAMOUR</t>
  </si>
  <si>
    <t>Alain</t>
  </si>
  <si>
    <t>BRUAY LABUISSIERE</t>
  </si>
  <si>
    <t>à 00:03:07</t>
  </si>
  <si>
    <t>LEVAS</t>
  </si>
  <si>
    <t>HARNES</t>
  </si>
  <si>
    <t>à 00:03:25</t>
  </si>
  <si>
    <t>GRIMONPREZ</t>
  </si>
  <si>
    <t>Quentin</t>
  </si>
  <si>
    <t>à 00:05:21</t>
  </si>
  <si>
    <t>BRODIN</t>
  </si>
  <si>
    <t>Frederic</t>
  </si>
  <si>
    <t>CHAUNY</t>
  </si>
  <si>
    <t>à 00:05:56</t>
  </si>
  <si>
    <t>FERRIBY</t>
  </si>
  <si>
    <t>Didier</t>
  </si>
  <si>
    <t>à 00:06:23</t>
  </si>
  <si>
    <t>CROMMELINCK</t>
  </si>
  <si>
    <t>Patrick</t>
  </si>
  <si>
    <t>LA BASSEE</t>
  </si>
  <si>
    <t>BOULANGER</t>
  </si>
  <si>
    <t>Daniel</t>
  </si>
  <si>
    <t>BOUSIES</t>
  </si>
  <si>
    <t>à 00:08:02</t>
  </si>
  <si>
    <t>BERTIN</t>
  </si>
  <si>
    <t>Pascal</t>
  </si>
  <si>
    <t>à 00:08:37</t>
  </si>
  <si>
    <t>CSERNAK</t>
  </si>
  <si>
    <t>Sylvain</t>
  </si>
  <si>
    <t>BASTIN</t>
  </si>
  <si>
    <t>BERGUES</t>
  </si>
  <si>
    <t>JUNG</t>
  </si>
  <si>
    <t>TEAM BE 6</t>
  </si>
  <si>
    <t>à 00:00:32</t>
  </si>
  <si>
    <t>DECHILLY</t>
  </si>
  <si>
    <t>WATY</t>
  </si>
  <si>
    <t>à 00:00:47</t>
  </si>
  <si>
    <t>FARDOUX</t>
  </si>
  <si>
    <t>à 00:02:00</t>
  </si>
  <si>
    <t>AINI</t>
  </si>
  <si>
    <t>à 00:02:34</t>
  </si>
  <si>
    <t>CONAN</t>
  </si>
  <si>
    <t>DUREZ</t>
  </si>
  <si>
    <t>PASLY</t>
  </si>
  <si>
    <t>CAPELLE</t>
  </si>
  <si>
    <t>TOURCOING</t>
  </si>
  <si>
    <t>à 00:02:15</t>
  </si>
  <si>
    <t>HAGAREL</t>
  </si>
  <si>
    <t>HUMMING RACING</t>
  </si>
  <si>
    <t>à 00:02:28</t>
  </si>
  <si>
    <t>PINCHON</t>
  </si>
  <si>
    <t>DUYCK</t>
  </si>
  <si>
    <t>à 00:02:55</t>
  </si>
  <si>
    <t>MAJEROWICZ</t>
  </si>
  <si>
    <t>LEWARDE</t>
  </si>
  <si>
    <t>à 00:02:56</t>
  </si>
  <si>
    <t>FLAMENT</t>
  </si>
  <si>
    <t>à 00:03:55</t>
  </si>
  <si>
    <t>DECOCK</t>
  </si>
  <si>
    <t>à 00:04:12</t>
  </si>
  <si>
    <t>DOCHNIAK</t>
  </si>
  <si>
    <t>ROEULX</t>
  </si>
  <si>
    <t>à 00:04:34</t>
  </si>
  <si>
    <t>CIEPLICK</t>
  </si>
  <si>
    <t>à 00:04:56</t>
  </si>
  <si>
    <t>CAPILLIEZ</t>
  </si>
  <si>
    <t>BRUAY LA BUISSIERE</t>
  </si>
  <si>
    <t>à 00:05:36</t>
  </si>
  <si>
    <t>DANEL</t>
  </si>
  <si>
    <t>à 00:06:43</t>
  </si>
  <si>
    <t>DELPLACE</t>
  </si>
  <si>
    <t>LEFOREST</t>
  </si>
  <si>
    <t>à 00:07:11</t>
  </si>
  <si>
    <t>DEMUYNCK</t>
  </si>
  <si>
    <t>WAVRIN</t>
  </si>
  <si>
    <t>à 00:07:17</t>
  </si>
  <si>
    <t>POIRE</t>
  </si>
  <si>
    <t>HENIN BEAUMONT</t>
  </si>
  <si>
    <t>à 00:07:53</t>
  </si>
  <si>
    <t>CARDON</t>
  </si>
  <si>
    <t>à 00:09:52</t>
  </si>
  <si>
    <t>FOURMEAUX</t>
  </si>
  <si>
    <t>LES DEJANTES</t>
  </si>
  <si>
    <t>DINGREVILLE</t>
  </si>
  <si>
    <t>LARGEAU</t>
  </si>
  <si>
    <t>HERGNIES</t>
  </si>
  <si>
    <t>BYHET</t>
  </si>
  <si>
    <t>HERMELINGHEM</t>
  </si>
  <si>
    <t>TAQUET</t>
  </si>
  <si>
    <t>MAULDE</t>
  </si>
  <si>
    <t>ROLLAND</t>
  </si>
  <si>
    <t>à 2 Tour(s)</t>
  </si>
  <si>
    <t>DHAUSSY</t>
  </si>
  <si>
    <t>AGNY</t>
  </si>
  <si>
    <t>à 3 Tour(s)</t>
  </si>
  <si>
    <t>BURY</t>
  </si>
  <si>
    <t>LOUSSOUARN</t>
  </si>
  <si>
    <t>LOOS EN GOHELLE</t>
  </si>
  <si>
    <t>MICHEL</t>
  </si>
  <si>
    <t>FAVIER</t>
  </si>
  <si>
    <t>LALEU</t>
  </si>
  <si>
    <t>Pauline</t>
  </si>
  <si>
    <t>NOWAK</t>
  </si>
  <si>
    <t>Maddy</t>
  </si>
  <si>
    <t>à 00:05:50</t>
  </si>
  <si>
    <t>GIRARD</t>
  </si>
  <si>
    <t>Paul</t>
  </si>
  <si>
    <t>HESDIN MARCONNE</t>
  </si>
  <si>
    <t>Anatole</t>
  </si>
  <si>
    <t>à 00:01:27</t>
  </si>
  <si>
    <t>DELILLE</t>
  </si>
  <si>
    <t>Mathis</t>
  </si>
  <si>
    <t>S C VAL D ARRE ST JUST</t>
  </si>
  <si>
    <t>à 00:01:59</t>
  </si>
  <si>
    <t>WAGNY</t>
  </si>
  <si>
    <t>Corentin</t>
  </si>
  <si>
    <t>à 00:03:23</t>
  </si>
  <si>
    <t>YALAOUI</t>
  </si>
  <si>
    <t>Yanis</t>
  </si>
  <si>
    <t>à 00:03:32</t>
  </si>
  <si>
    <t>Clement</t>
  </si>
  <si>
    <t>AVELIN</t>
  </si>
  <si>
    <t>à 00:03:48</t>
  </si>
  <si>
    <t>DUTOMBOIS</t>
  </si>
  <si>
    <t>Mathéo</t>
  </si>
  <si>
    <t>SIX</t>
  </si>
  <si>
    <t>ARMENTIERES</t>
  </si>
  <si>
    <t>à 00:05:12</t>
  </si>
  <si>
    <t>Sacha</t>
  </si>
  <si>
    <t>à 00:05:54</t>
  </si>
  <si>
    <t>FRANCOIS</t>
  </si>
  <si>
    <t>Aymeric</t>
  </si>
  <si>
    <t>PO</t>
  </si>
  <si>
    <t>à 00:10:01</t>
  </si>
  <si>
    <t>FOURNIER</t>
  </si>
  <si>
    <t>Theo</t>
  </si>
  <si>
    <t>po</t>
  </si>
  <si>
    <t>Thimotee</t>
  </si>
  <si>
    <t>MONTAIGNE</t>
  </si>
  <si>
    <t>Thomas</t>
  </si>
  <si>
    <t>LA CHERIZIENNE</t>
  </si>
  <si>
    <t>à 00:00:58</t>
  </si>
  <si>
    <t>Jeremy</t>
  </si>
  <si>
    <t>à 00:02:49</t>
  </si>
  <si>
    <t>ALLART</t>
  </si>
  <si>
    <t>Oceane</t>
  </si>
  <si>
    <t>à 00:02:54</t>
  </si>
  <si>
    <t>POUCET</t>
  </si>
  <si>
    <t>Tristan</t>
  </si>
  <si>
    <t>GRARD</t>
  </si>
  <si>
    <t>Hugo</t>
  </si>
  <si>
    <t>à 00:00:06</t>
  </si>
  <si>
    <t>Arthur</t>
  </si>
  <si>
    <t>à 00:00:27</t>
  </si>
  <si>
    <t>VERDIN</t>
  </si>
  <si>
    <t>DECRUCQ</t>
  </si>
  <si>
    <t>Axel</t>
  </si>
  <si>
    <t>à 00:01:28</t>
  </si>
  <si>
    <t>LAFLUTE</t>
  </si>
  <si>
    <t>à 00:01:31</t>
  </si>
  <si>
    <t>TOM</t>
  </si>
  <si>
    <t>à 00:01:34</t>
  </si>
  <si>
    <t>à 00:01:36</t>
  </si>
  <si>
    <t>STAEMENS</t>
  </si>
  <si>
    <t>Alexandre</t>
  </si>
  <si>
    <t>MOSTAERT</t>
  </si>
  <si>
    <t>Melvyne</t>
  </si>
  <si>
    <t>LOOS</t>
  </si>
  <si>
    <t>Matteo</t>
  </si>
  <si>
    <t>BOULANGER R</t>
  </si>
  <si>
    <t>LESPAGNOL</t>
  </si>
  <si>
    <t>Aime</t>
  </si>
  <si>
    <t>LEROY</t>
  </si>
  <si>
    <t>Victor</t>
  </si>
  <si>
    <t>BULTEL</t>
  </si>
  <si>
    <t>Gaetan</t>
  </si>
  <si>
    <t>VERHAEGHE</t>
  </si>
  <si>
    <t>YVART</t>
  </si>
  <si>
    <t>Mindy</t>
  </si>
  <si>
    <t>TAVERNIER</t>
  </si>
  <si>
    <t>Aurelien</t>
  </si>
  <si>
    <t>Zacharia</t>
  </si>
  <si>
    <t>Amaury</t>
  </si>
  <si>
    <t>à 00:00:05</t>
  </si>
  <si>
    <t>Robin</t>
  </si>
  <si>
    <t>à 00:00:07</t>
  </si>
  <si>
    <t>DHENIN</t>
  </si>
  <si>
    <t>Augustin</t>
  </si>
  <si>
    <t>à 00:00:17</t>
  </si>
  <si>
    <t>à 00:00:52</t>
  </si>
  <si>
    <t>à 00:02:11</t>
  </si>
  <si>
    <t>BURIDON</t>
  </si>
  <si>
    <t>Rachel</t>
  </si>
  <si>
    <t>FEIGNIES</t>
  </si>
  <si>
    <t>à 00:02:14</t>
  </si>
  <si>
    <t>PIETKA</t>
  </si>
  <si>
    <t>Stan</t>
  </si>
  <si>
    <t>BONIT</t>
  </si>
  <si>
    <t>DEHOUCK</t>
  </si>
  <si>
    <t>Louis</t>
  </si>
  <si>
    <t>USVM</t>
  </si>
  <si>
    <t>à 00:00:31</t>
  </si>
  <si>
    <t>Chelsy</t>
  </si>
  <si>
    <t>CHALAS</t>
  </si>
  <si>
    <t>Cyriaque</t>
  </si>
  <si>
    <t>à 00:00:59</t>
  </si>
  <si>
    <t>FLON</t>
  </si>
  <si>
    <t>Noa</t>
  </si>
  <si>
    <t>à 00:01:12</t>
  </si>
  <si>
    <t>DHEILLY</t>
  </si>
  <si>
    <t>Enzo</t>
  </si>
  <si>
    <t>à 00:01:38</t>
  </si>
  <si>
    <t>JOCHIMSKI</t>
  </si>
  <si>
    <t>Ambre</t>
  </si>
  <si>
    <t>à 00:02:36</t>
  </si>
  <si>
    <t>CANU</t>
  </si>
  <si>
    <t>Erwan</t>
  </si>
  <si>
    <t>à 00:02:37</t>
  </si>
  <si>
    <t>ARAB</t>
  </si>
  <si>
    <t>Marylou</t>
  </si>
  <si>
    <t>à 00:03:11</t>
  </si>
  <si>
    <t>Florine</t>
  </si>
  <si>
    <t>CROMMELINCK  Gaetan</t>
  </si>
  <si>
    <t>17:59</t>
  </si>
  <si>
    <t>02:21</t>
  </si>
  <si>
    <t>02:38</t>
  </si>
  <si>
    <t>02:56</t>
  </si>
  <si>
    <t>02:58</t>
  </si>
  <si>
    <t>GRARD  Hugo</t>
  </si>
  <si>
    <t>17:06</t>
  </si>
  <si>
    <t>01:43</t>
  </si>
  <si>
    <t>01:41</t>
  </si>
  <si>
    <t>01:44</t>
  </si>
  <si>
    <t>01:38</t>
  </si>
  <si>
    <t>01:36</t>
  </si>
  <si>
    <t>01:47</t>
  </si>
  <si>
    <t>VERDIN  Romain</t>
  </si>
  <si>
    <t>17:08</t>
  </si>
  <si>
    <t>01:42</t>
  </si>
  <si>
    <t>01:46</t>
  </si>
  <si>
    <t>01:48</t>
  </si>
  <si>
    <t>01:52</t>
  </si>
  <si>
    <t>FLAMENT  Arthur</t>
  </si>
  <si>
    <t>17:05</t>
  </si>
  <si>
    <t>01:56</t>
  </si>
  <si>
    <t>DECRUCQ  Axel</t>
  </si>
  <si>
    <t>17:13</t>
  </si>
  <si>
    <t>01:51</t>
  </si>
  <si>
    <t>02:11</t>
  </si>
  <si>
    <t>STAEMENS  Alexandre</t>
  </si>
  <si>
    <t>17:20</t>
  </si>
  <si>
    <t>01:59</t>
  </si>
  <si>
    <t>02:02</t>
  </si>
  <si>
    <t>02:05</t>
  </si>
  <si>
    <t>02:06</t>
  </si>
  <si>
    <t>SIX  Corentin</t>
  </si>
  <si>
    <t>17:17</t>
  </si>
  <si>
    <t>01:53</t>
  </si>
  <si>
    <t>01:49</t>
  </si>
  <si>
    <t>02:12</t>
  </si>
  <si>
    <t>POUCET  Tristan</t>
  </si>
  <si>
    <t>17:00</t>
  </si>
  <si>
    <t>01:37</t>
  </si>
  <si>
    <t>01:40</t>
  </si>
  <si>
    <t>BULTEL  Gaetan</t>
  </si>
  <si>
    <t>17:48</t>
  </si>
  <si>
    <t>02:15</t>
  </si>
  <si>
    <t>02:20</t>
  </si>
  <si>
    <t>02:23</t>
  </si>
  <si>
    <t>02:14</t>
  </si>
  <si>
    <t>LAFLUTE  Clement</t>
  </si>
  <si>
    <t>17:16</t>
  </si>
  <si>
    <t>01:50</t>
  </si>
  <si>
    <t>02:16</t>
  </si>
  <si>
    <t>YVART  Mindy</t>
  </si>
  <si>
    <t>17:32</t>
  </si>
  <si>
    <t>02:09</t>
  </si>
  <si>
    <t>02:27</t>
  </si>
  <si>
    <t>02:33</t>
  </si>
  <si>
    <t>LEDOUX  Matteo</t>
  </si>
  <si>
    <t>17:25</t>
  </si>
  <si>
    <t>02:01</t>
  </si>
  <si>
    <t>02:45</t>
  </si>
  <si>
    <t>MOSTAERT  Melvyne</t>
  </si>
  <si>
    <t>17:28</t>
  </si>
  <si>
    <t>02:04</t>
  </si>
  <si>
    <t>02:10</t>
  </si>
  <si>
    <t>TAVERNIER  Aurelien</t>
  </si>
  <si>
    <t>17:46</t>
  </si>
  <si>
    <t>03:12</t>
  </si>
  <si>
    <t>CAPELLE  TOM</t>
  </si>
  <si>
    <t>17:18</t>
  </si>
  <si>
    <t>BOULANGER R  Christopher</t>
  </si>
  <si>
    <t>17:30</t>
  </si>
  <si>
    <t>02:00</t>
  </si>
  <si>
    <t>02:22</t>
  </si>
  <si>
    <t>LESPAGNOL  Aime</t>
  </si>
  <si>
    <t>17:34</t>
  </si>
  <si>
    <t>02:24</t>
  </si>
  <si>
    <t>LEROY  Victor</t>
  </si>
  <si>
    <t>17:50</t>
  </si>
  <si>
    <t>02:13</t>
  </si>
  <si>
    <t>MONTAIGNE  Romain</t>
  </si>
  <si>
    <t>02:18</t>
  </si>
  <si>
    <t>02:34</t>
  </si>
  <si>
    <t>02:43</t>
  </si>
  <si>
    <t>02:51</t>
  </si>
  <si>
    <t>LALEU  Robin</t>
  </si>
  <si>
    <t>02:03</t>
  </si>
  <si>
    <t>GRARD  Thomas</t>
  </si>
  <si>
    <t>02:17</t>
  </si>
  <si>
    <t>YALAOUI  Zacharia</t>
  </si>
  <si>
    <t>02:07</t>
  </si>
  <si>
    <t>GIRARD  Amaury</t>
  </si>
  <si>
    <t>01:55</t>
  </si>
  <si>
    <t>DHENIN  Augustin</t>
  </si>
  <si>
    <t>BURIDON  Rachel</t>
  </si>
  <si>
    <t>02:37</t>
  </si>
  <si>
    <t>02:49</t>
  </si>
  <si>
    <t>02:41</t>
  </si>
  <si>
    <t>PIETKA  Stan</t>
  </si>
  <si>
    <t>03:06</t>
  </si>
  <si>
    <t>BONIT  Amaury</t>
  </si>
  <si>
    <t>02:31</t>
  </si>
  <si>
    <t>02:08</t>
  </si>
  <si>
    <t>YVART  Chelsy</t>
  </si>
  <si>
    <t>02:39</t>
  </si>
  <si>
    <t>DHEILLY  Enzo</t>
  </si>
  <si>
    <t>02:54</t>
  </si>
  <si>
    <t>02:46</t>
  </si>
  <si>
    <t>JOCHIMSKI  Ambre</t>
  </si>
  <si>
    <t>03:18</t>
  </si>
  <si>
    <t>03:04</t>
  </si>
  <si>
    <t>03:10</t>
  </si>
  <si>
    <t>DELPLACE  Florine</t>
  </si>
  <si>
    <t>03:54</t>
  </si>
  <si>
    <t>03:38</t>
  </si>
  <si>
    <t>CHALAS  Cyriaque</t>
  </si>
  <si>
    <t>02:42</t>
  </si>
  <si>
    <t>02:28</t>
  </si>
  <si>
    <t>FLON  Noa</t>
  </si>
  <si>
    <t>CANU  Erwan</t>
  </si>
  <si>
    <t>03:17</t>
  </si>
  <si>
    <t>03:02</t>
  </si>
  <si>
    <t>03:14</t>
  </si>
  <si>
    <t>DEHOUCK  Louis</t>
  </si>
  <si>
    <t>02:25</t>
  </si>
  <si>
    <t>ARAB  Marylou</t>
  </si>
  <si>
    <t>03:27</t>
  </si>
  <si>
    <t>03:20</t>
  </si>
  <si>
    <t>VERHAEGHE  Thomas</t>
  </si>
  <si>
    <t>17:56</t>
  </si>
  <si>
    <t>LALEU  Thimotee</t>
  </si>
  <si>
    <t>07:42</t>
  </si>
  <si>
    <t>07:41</t>
  </si>
  <si>
    <t>07:51</t>
  </si>
  <si>
    <t>08:04</t>
  </si>
  <si>
    <t>FAVIER  Jeremy</t>
  </si>
  <si>
    <t>08:19</t>
  </si>
  <si>
    <t>08:32</t>
  </si>
  <si>
    <t>08:44</t>
  </si>
  <si>
    <t>MONTAIGNE  Thomas</t>
  </si>
  <si>
    <t>07:32</t>
  </si>
  <si>
    <t>07:53</t>
  </si>
  <si>
    <t>08:25</t>
  </si>
  <si>
    <t>08:26</t>
  </si>
  <si>
    <t>YALAOUI  Yanis</t>
  </si>
  <si>
    <t>09:08</t>
  </si>
  <si>
    <t>09:35</t>
  </si>
  <si>
    <t>09:17</t>
  </si>
  <si>
    <t>SIX  Quentin</t>
  </si>
  <si>
    <t>09:42</t>
  </si>
  <si>
    <t>10:02</t>
  </si>
  <si>
    <t>09:56</t>
  </si>
  <si>
    <t>DUTOMBOIS  Mathéo</t>
  </si>
  <si>
    <t>09:10</t>
  </si>
  <si>
    <t>09:32</t>
  </si>
  <si>
    <t>GIRARD  Paul</t>
  </si>
  <si>
    <t>08:10</t>
  </si>
  <si>
    <t>08:06</t>
  </si>
  <si>
    <t>08:12</t>
  </si>
  <si>
    <t>VEMERSH  Anatole</t>
  </si>
  <si>
    <t>08:51</t>
  </si>
  <si>
    <t>08:30</t>
  </si>
  <si>
    <t>08:34</t>
  </si>
  <si>
    <t>DELILLE  Mathis</t>
  </si>
  <si>
    <t>08:53</t>
  </si>
  <si>
    <t>08:39</t>
  </si>
  <si>
    <t>08:55</t>
  </si>
  <si>
    <t>LECLERC  Clement</t>
  </si>
  <si>
    <t>09:38</t>
  </si>
  <si>
    <t>09:25</t>
  </si>
  <si>
    <t>09:13</t>
  </si>
  <si>
    <t>WAGNY  Corentin</t>
  </si>
  <si>
    <t>09:14</t>
  </si>
  <si>
    <t>09:11</t>
  </si>
  <si>
    <t>09:26</t>
  </si>
  <si>
    <t>FOURNIER  Theo</t>
  </si>
  <si>
    <t>14:47</t>
  </si>
  <si>
    <t>JALMAIN  Sacha</t>
  </si>
  <si>
    <t>09:33</t>
  </si>
  <si>
    <t>10:08</t>
  </si>
  <si>
    <t>10:41</t>
  </si>
  <si>
    <t>LEGUEUX  Laurent</t>
  </si>
  <si>
    <t>07:29</t>
  </si>
  <si>
    <t>07:34</t>
  </si>
  <si>
    <t>07:43</t>
  </si>
  <si>
    <t>07:47</t>
  </si>
  <si>
    <t>07:48</t>
  </si>
  <si>
    <t>07:52</t>
  </si>
  <si>
    <t>BUGNICOURT  Cyril</t>
  </si>
  <si>
    <t>07:03</t>
  </si>
  <si>
    <t>07:27</t>
  </si>
  <si>
    <t>07:26</t>
  </si>
  <si>
    <t>07:00</t>
  </si>
  <si>
    <t>07:14</t>
  </si>
  <si>
    <t>07:25</t>
  </si>
  <si>
    <t>BEAUMONT  Romain</t>
  </si>
  <si>
    <t>07:30</t>
  </si>
  <si>
    <t>07:55</t>
  </si>
  <si>
    <t>07:56</t>
  </si>
  <si>
    <t>07:59</t>
  </si>
  <si>
    <t>07:54</t>
  </si>
  <si>
    <t>HENNO  Fabrice</t>
  </si>
  <si>
    <t>08:23</t>
  </si>
  <si>
    <t>08:35</t>
  </si>
  <si>
    <t>09:04</t>
  </si>
  <si>
    <t>09:06</t>
  </si>
  <si>
    <t>RIVART  Adrien</t>
  </si>
  <si>
    <t>07:50</t>
  </si>
  <si>
    <t>08:16</t>
  </si>
  <si>
    <t>08:05</t>
  </si>
  <si>
    <t>08:00</t>
  </si>
  <si>
    <t>BENOIT  Jonathan</t>
  </si>
  <si>
    <t>07:31</t>
  </si>
  <si>
    <t>07:44</t>
  </si>
  <si>
    <t>07:58</t>
  </si>
  <si>
    <t>NAMANE  Steve</t>
  </si>
  <si>
    <t>07:15</t>
  </si>
  <si>
    <t>07:38</t>
  </si>
  <si>
    <t>09:57</t>
  </si>
  <si>
    <t>LEDOUX  Laurent</t>
  </si>
  <si>
    <t>BLAMPAIN  Julien</t>
  </si>
  <si>
    <t>07:09</t>
  </si>
  <si>
    <t>07:19</t>
  </si>
  <si>
    <t>BLANPAIN  Kevin</t>
  </si>
  <si>
    <t>07:02</t>
  </si>
  <si>
    <t>07:11</t>
  </si>
  <si>
    <t>07:40</t>
  </si>
  <si>
    <t>DARTUS  Mickael</t>
  </si>
  <si>
    <t>08:17</t>
  </si>
  <si>
    <t>08:13</t>
  </si>
  <si>
    <t>CENSIER  Xavier</t>
  </si>
  <si>
    <t>07:36</t>
  </si>
  <si>
    <t>07:39</t>
  </si>
  <si>
    <t>07:35</t>
  </si>
  <si>
    <t>07:46</t>
  </si>
  <si>
    <t>RAMBEAU  Christopher</t>
  </si>
  <si>
    <t>02:53</t>
  </si>
  <si>
    <t>JALMAIN  Jérome</t>
  </si>
  <si>
    <t>08:01</t>
  </si>
  <si>
    <t>11:12</t>
  </si>
  <si>
    <t>JALMAIN  David</t>
  </si>
  <si>
    <t>07:33</t>
  </si>
  <si>
    <t>LINDAUER  Florian</t>
  </si>
  <si>
    <t>07:04</t>
  </si>
  <si>
    <t>07:28</t>
  </si>
  <si>
    <t>KOWALSKI  Tony</t>
  </si>
  <si>
    <t>08:46</t>
  </si>
  <si>
    <t>08:38</t>
  </si>
  <si>
    <t>09:45</t>
  </si>
  <si>
    <t>LEVAS  Laurent</t>
  </si>
  <si>
    <t>08:09</t>
  </si>
  <si>
    <t>08:22</t>
  </si>
  <si>
    <t>08:27</t>
  </si>
  <si>
    <t>08:29</t>
  </si>
  <si>
    <t>CSERNAK  Sylvain</t>
  </si>
  <si>
    <t>08:14</t>
  </si>
  <si>
    <t>10:54</t>
  </si>
  <si>
    <t>FOULON  André</t>
  </si>
  <si>
    <t>CROMMELINCK  Patrick</t>
  </si>
  <si>
    <t>08:40</t>
  </si>
  <si>
    <t>09:21</t>
  </si>
  <si>
    <t>08:57</t>
  </si>
  <si>
    <t>BOULANGER  Daniel</t>
  </si>
  <si>
    <t>09:36</t>
  </si>
  <si>
    <t>08:48</t>
  </si>
  <si>
    <t>08:47</t>
  </si>
  <si>
    <t>08:58</t>
  </si>
  <si>
    <t>09:09</t>
  </si>
  <si>
    <t>LAMOUR  Alain</t>
  </si>
  <si>
    <t>08:18</t>
  </si>
  <si>
    <t>FERRIBY  Didier</t>
  </si>
  <si>
    <t>08:33</t>
  </si>
  <si>
    <t>08:43</t>
  </si>
  <si>
    <t>08:54</t>
  </si>
  <si>
    <t>09:07</t>
  </si>
  <si>
    <t>GRATTENOIX  Johnny</t>
  </si>
  <si>
    <t>08:07</t>
  </si>
  <si>
    <t>PRUVOST  Clément</t>
  </si>
  <si>
    <t>07:45</t>
  </si>
  <si>
    <t>RAMPONNEAU  Marc</t>
  </si>
  <si>
    <t>GRIMONPREZ  Quentin</t>
  </si>
  <si>
    <t>08:21</t>
  </si>
  <si>
    <t>08:28</t>
  </si>
  <si>
    <t>08:31</t>
  </si>
  <si>
    <t>BRUHIER  Samuel</t>
  </si>
  <si>
    <t>08:36</t>
  </si>
  <si>
    <t>08:11</t>
  </si>
  <si>
    <t>BRODIN  Frederic</t>
  </si>
  <si>
    <t>08:49</t>
  </si>
  <si>
    <t>BERTIN  Pascal</t>
  </si>
  <si>
    <t>08:56</t>
  </si>
  <si>
    <t>08:59</t>
  </si>
  <si>
    <t>09:05</t>
  </si>
  <si>
    <t>09:16</t>
  </si>
  <si>
    <t>CONAN  Loic</t>
  </si>
  <si>
    <t>08:37</t>
  </si>
  <si>
    <t>08:41</t>
  </si>
  <si>
    <t>CIEPLICK  Bernard</t>
  </si>
  <si>
    <t>08:42</t>
  </si>
  <si>
    <t>DANEL  Jean-Pierre</t>
  </si>
  <si>
    <t>09:22</t>
  </si>
  <si>
    <t>09:15</t>
  </si>
  <si>
    <t>09:41</t>
  </si>
  <si>
    <t>09:37</t>
  </si>
  <si>
    <t>DOCHNIAK  David</t>
  </si>
  <si>
    <t>09:02</t>
  </si>
  <si>
    <t>MAJEROWICZ  Jean Luc</t>
  </si>
  <si>
    <t>CARDON  David</t>
  </si>
  <si>
    <t>09:31</t>
  </si>
  <si>
    <t>09:27</t>
  </si>
  <si>
    <t>09:20</t>
  </si>
  <si>
    <t>11:02</t>
  </si>
  <si>
    <t>PINCHON  Laurent</t>
  </si>
  <si>
    <t>09:00</t>
  </si>
  <si>
    <t>08:45</t>
  </si>
  <si>
    <t>09:01</t>
  </si>
  <si>
    <t>DELPLACE  Sylvian</t>
  </si>
  <si>
    <t>09:23</t>
  </si>
  <si>
    <t>09:18</t>
  </si>
  <si>
    <t>CAPELLE  Francky</t>
  </si>
  <si>
    <t>09:03</t>
  </si>
  <si>
    <t>BEAUMONT  Maxence</t>
  </si>
  <si>
    <t>14:44</t>
  </si>
  <si>
    <t>LOUSSOUARN  Laurent</t>
  </si>
  <si>
    <t>09:58</t>
  </si>
  <si>
    <t>10:00</t>
  </si>
  <si>
    <t>FLAMENT  Christophe</t>
  </si>
  <si>
    <t>DECOCK  Virginie</t>
  </si>
  <si>
    <t>09:39</t>
  </si>
  <si>
    <t>DINGREVILLE  Jean-Jacques</t>
  </si>
  <si>
    <t>13:01</t>
  </si>
  <si>
    <t>10:32</t>
  </si>
  <si>
    <t>ROLLAND  Pascal</t>
  </si>
  <si>
    <t>11:09</t>
  </si>
  <si>
    <t>11:56</t>
  </si>
  <si>
    <t>11:57</t>
  </si>
  <si>
    <t>13:03</t>
  </si>
  <si>
    <t>12:42</t>
  </si>
  <si>
    <t>DECHILLY  Emilien</t>
  </si>
  <si>
    <t>DOCHNIAK  Dorothee</t>
  </si>
  <si>
    <t>10:31</t>
  </si>
  <si>
    <t>10:48</t>
  </si>
  <si>
    <t>10:57</t>
  </si>
  <si>
    <t>11:36</t>
  </si>
  <si>
    <t>11:48</t>
  </si>
  <si>
    <t>JUNG  Philippe</t>
  </si>
  <si>
    <t>08:50</t>
  </si>
  <si>
    <t>FAVIER  Freddy</t>
  </si>
  <si>
    <t>10:23</t>
  </si>
  <si>
    <t>FARDOUX  Dany</t>
  </si>
  <si>
    <t>09:29</t>
  </si>
  <si>
    <t>08:24</t>
  </si>
  <si>
    <t>MICHEL  Patrick</t>
  </si>
  <si>
    <t>10:34</t>
  </si>
  <si>
    <t>10:10</t>
  </si>
  <si>
    <t>DUREZ  Jean Claude</t>
  </si>
  <si>
    <t>BASTIN  Jeremy</t>
  </si>
  <si>
    <t>08:20</t>
  </si>
  <si>
    <t>LEVAS  Marcel</t>
  </si>
  <si>
    <t>10:56</t>
  </si>
  <si>
    <t>10:24</t>
  </si>
  <si>
    <t>10:43</t>
  </si>
  <si>
    <t>TAQUET  Laurent</t>
  </si>
  <si>
    <t>10:37</t>
  </si>
  <si>
    <t>11:16</t>
  </si>
  <si>
    <t>11:50</t>
  </si>
  <si>
    <t>AINI   Issam</t>
  </si>
  <si>
    <t>DEMUYNCK  Stephane</t>
  </si>
  <si>
    <t>09:53</t>
  </si>
  <si>
    <t>09:34</t>
  </si>
  <si>
    <t>09:19</t>
  </si>
  <si>
    <t>BYHET  Stéphane</t>
  </si>
  <si>
    <t>10:26</t>
  </si>
  <si>
    <t>10:50</t>
  </si>
  <si>
    <t>CAPILLIEZ  Pierre-Alain</t>
  </si>
  <si>
    <t>FOURMEAUX  Remy</t>
  </si>
  <si>
    <t>10:01</t>
  </si>
  <si>
    <t>10:03</t>
  </si>
  <si>
    <t>10:07</t>
  </si>
  <si>
    <t>DHAUSSY  Melvin</t>
  </si>
  <si>
    <t>10:44</t>
  </si>
  <si>
    <t>32:42</t>
  </si>
  <si>
    <t>BURY  Fanny</t>
  </si>
  <si>
    <t>09:40</t>
  </si>
  <si>
    <t>09:47</t>
  </si>
  <si>
    <t>HAGAREL  Alexandre</t>
  </si>
  <si>
    <t>08:52</t>
  </si>
  <si>
    <t>BENOIT  Gérard</t>
  </si>
  <si>
    <t>09:51</t>
  </si>
  <si>
    <t>09:46</t>
  </si>
  <si>
    <t>LUCAS  Laurent</t>
  </si>
  <si>
    <t>LARGEAU  Frederic</t>
  </si>
  <si>
    <t>10:22</t>
  </si>
  <si>
    <t>10:04</t>
  </si>
  <si>
    <t>10:20</t>
  </si>
  <si>
    <t>10:35</t>
  </si>
  <si>
    <t>10:19</t>
  </si>
  <si>
    <t>LALEU  Pauline</t>
  </si>
  <si>
    <t>10:16</t>
  </si>
  <si>
    <t>NOWAK  Maddy</t>
  </si>
  <si>
    <t>11:33</t>
  </si>
  <si>
    <t>12:18</t>
  </si>
  <si>
    <t>11:44</t>
  </si>
  <si>
    <t>POIRE  Jeremy</t>
  </si>
  <si>
    <t>10:15</t>
  </si>
  <si>
    <t>DUYCK  ANTHIME</t>
  </si>
  <si>
    <t>Philippe</t>
  </si>
  <si>
    <t>Emilien</t>
  </si>
  <si>
    <t>Dany</t>
  </si>
  <si>
    <t xml:space="preserve"> Issam</t>
  </si>
  <si>
    <t>Loic</t>
  </si>
  <si>
    <t>Jean Claude</t>
  </si>
  <si>
    <t>Francky</t>
  </si>
  <si>
    <t>ANTHIME</t>
  </si>
  <si>
    <t>Jean Luc</t>
  </si>
  <si>
    <t>Christophe</t>
  </si>
  <si>
    <t>Virginie</t>
  </si>
  <si>
    <t>Bernard</t>
  </si>
  <si>
    <t>Pierre-Alain</t>
  </si>
  <si>
    <t>Jean-Pierre</t>
  </si>
  <si>
    <t>Sylvian</t>
  </si>
  <si>
    <t>Stephane</t>
  </si>
  <si>
    <t>Remy</t>
  </si>
  <si>
    <t>Jean-Jacques</t>
  </si>
  <si>
    <t>Marcel</t>
  </si>
  <si>
    <t>Stéphane</t>
  </si>
  <si>
    <t>Dorothee</t>
  </si>
  <si>
    <t>Melvin</t>
  </si>
  <si>
    <t>Maxence</t>
  </si>
  <si>
    <t>Gérard</t>
  </si>
  <si>
    <t>Fanny</t>
  </si>
  <si>
    <t>Freddy</t>
  </si>
  <si>
    <t>Ab</t>
  </si>
  <si>
    <t>VERMERSCH</t>
  </si>
  <si>
    <t>LECLERCQ</t>
  </si>
  <si>
    <t>ST AMAND</t>
  </si>
  <si>
    <t>LUCAS</t>
  </si>
  <si>
    <t>à 00:06:28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</si>
</sst>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4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0" borderId="0" xfId="52" applyFont="1" applyAlignment="1">
      <alignment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5" borderId="11" xfId="52" applyFont="1" applyFill="1" applyBorder="1" applyAlignment="1">
      <alignment horizontal="left" vertical="center"/>
      <protection/>
    </xf>
    <xf numFmtId="20" fontId="7" fillId="35" borderId="11" xfId="52" applyNumberFormat="1" applyFont="1" applyFill="1" applyBorder="1" applyAlignment="1">
      <alignment horizontal="center" vertical="center"/>
      <protection/>
    </xf>
    <xf numFmtId="20" fontId="7" fillId="35" borderId="12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8" fillId="36" borderId="13" xfId="52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left" vertical="center"/>
      <protection/>
    </xf>
    <xf numFmtId="20" fontId="9" fillId="37" borderId="14" xfId="52" applyNumberFormat="1" applyFont="1" applyFill="1" applyBorder="1" applyAlignment="1">
      <alignment horizontal="center" vertical="center"/>
      <protection/>
    </xf>
    <xf numFmtId="0" fontId="8" fillId="36" borderId="15" xfId="52" applyFont="1" applyFill="1" applyBorder="1" applyAlignment="1">
      <alignment horizontal="center" vertical="center"/>
      <protection/>
    </xf>
    <xf numFmtId="0" fontId="8" fillId="36" borderId="16" xfId="52" applyFont="1" applyFill="1" applyBorder="1" applyAlignment="1">
      <alignment horizontal="left" vertical="center"/>
      <protection/>
    </xf>
    <xf numFmtId="20" fontId="9" fillId="37" borderId="16" xfId="52" applyNumberFormat="1" applyFont="1" applyFill="1" applyBorder="1" applyAlignment="1">
      <alignment horizontal="center" vertical="center"/>
      <protection/>
    </xf>
    <xf numFmtId="0" fontId="8" fillId="36" borderId="10" xfId="52" applyFont="1" applyFill="1" applyBorder="1" applyAlignment="1">
      <alignment horizontal="center" vertical="center"/>
      <protection/>
    </xf>
    <xf numFmtId="0" fontId="8" fillId="36" borderId="11" xfId="52" applyFont="1" applyFill="1" applyBorder="1" applyAlignment="1">
      <alignment horizontal="left" vertical="center"/>
      <protection/>
    </xf>
    <xf numFmtId="20" fontId="9" fillId="37" borderId="11" xfId="52" applyNumberFormat="1" applyFont="1" applyFill="1" applyBorder="1" applyAlignment="1">
      <alignment horizontal="center" vertical="center"/>
      <protection/>
    </xf>
    <xf numFmtId="0" fontId="8" fillId="36" borderId="34" xfId="52" applyFont="1" applyFill="1" applyBorder="1" applyAlignment="1">
      <alignment horizontal="center" vertical="center"/>
      <protection/>
    </xf>
    <xf numFmtId="0" fontId="8" fillId="36" borderId="35" xfId="52" applyFont="1" applyFill="1" applyBorder="1" applyAlignment="1">
      <alignment horizontal="left" vertical="center"/>
      <protection/>
    </xf>
    <xf numFmtId="20" fontId="9" fillId="37" borderId="35" xfId="52" applyNumberFormat="1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left" vertical="center"/>
      <protection/>
    </xf>
    <xf numFmtId="20" fontId="9" fillId="37" borderId="36" xfId="52" applyNumberFormat="1" applyFont="1" applyFill="1" applyBorder="1" applyAlignment="1">
      <alignment horizontal="center" vertical="center"/>
      <protection/>
    </xf>
    <xf numFmtId="20" fontId="9" fillId="34" borderId="36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8" fillId="36" borderId="37" xfId="52" applyFont="1" applyFill="1" applyBorder="1" applyAlignment="1">
      <alignment horizontal="center" vertical="center"/>
      <protection/>
    </xf>
    <xf numFmtId="0" fontId="8" fillId="36" borderId="37" xfId="52" applyFont="1" applyFill="1" applyBorder="1" applyAlignment="1">
      <alignment horizontal="left" vertical="center"/>
      <protection/>
    </xf>
    <xf numFmtId="20" fontId="9" fillId="37" borderId="37" xfId="52" applyNumberFormat="1" applyFont="1" applyFill="1" applyBorder="1" applyAlignment="1">
      <alignment horizontal="center" vertical="center"/>
      <protection/>
    </xf>
    <xf numFmtId="0" fontId="8" fillId="34" borderId="13" xfId="52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horizontal="left"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>
      <alignment horizontal="left" vertical="center"/>
      <protection/>
    </xf>
    <xf numFmtId="20" fontId="9" fillId="34" borderId="11" xfId="52" applyNumberFormat="1" applyFont="1" applyFill="1" applyBorder="1" applyAlignment="1">
      <alignment horizontal="center" vertical="center"/>
      <protection/>
    </xf>
    <xf numFmtId="20" fontId="9" fillId="34" borderId="12" xfId="52" applyNumberFormat="1" applyFont="1" applyFill="1" applyBorder="1" applyAlignment="1">
      <alignment horizontal="center" vertical="center"/>
      <protection/>
    </xf>
    <xf numFmtId="20" fontId="9" fillId="34" borderId="14" xfId="52" applyNumberFormat="1" applyFont="1" applyFill="1" applyBorder="1" applyAlignment="1">
      <alignment horizontal="center" vertical="center"/>
      <protection/>
    </xf>
    <xf numFmtId="0" fontId="8" fillId="34" borderId="15" xfId="52" applyFont="1" applyFill="1" applyBorder="1" applyAlignment="1">
      <alignment horizontal="center" vertical="center"/>
      <protection/>
    </xf>
    <xf numFmtId="0" fontId="8" fillId="34" borderId="16" xfId="52" applyFont="1" applyFill="1" applyBorder="1" applyAlignment="1">
      <alignment horizontal="left" vertical="center"/>
      <protection/>
    </xf>
    <xf numFmtId="20" fontId="9" fillId="34" borderId="16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20" fontId="9" fillId="0" borderId="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20" fontId="5" fillId="0" borderId="0" xfId="52" applyNumberFormat="1" applyFont="1" applyFill="1" applyAlignment="1">
      <alignment horizontal="center" vertical="center"/>
      <protection/>
    </xf>
    <xf numFmtId="20" fontId="9" fillId="37" borderId="38" xfId="52" applyNumberFormat="1" applyFont="1" applyFill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13" xfId="52" applyFont="1" applyFill="1" applyBorder="1" applyAlignment="1">
      <alignment horizontal="center" vertical="center"/>
      <protection/>
    </xf>
    <xf numFmtId="0" fontId="0" fillId="0" borderId="14" xfId="53" applyBorder="1" applyAlignment="1">
      <alignment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5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9" sqref="A1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3" t="s">
        <v>0</v>
      </c>
      <c r="B1" s="94"/>
      <c r="C1" s="94"/>
      <c r="D1" s="95"/>
      <c r="E1" s="9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31</v>
      </c>
      <c r="C3" s="8" t="s">
        <v>32</v>
      </c>
      <c r="D3" s="39" t="s">
        <v>33</v>
      </c>
      <c r="E3" s="14"/>
      <c r="F3" s="1">
        <f>A3</f>
        <v>1</v>
      </c>
    </row>
    <row r="4" spans="1:6" ht="19.5" customHeight="1">
      <c r="A4" s="9">
        <v>2</v>
      </c>
      <c r="B4" s="10" t="s">
        <v>34</v>
      </c>
      <c r="C4" s="10" t="s">
        <v>35</v>
      </c>
      <c r="D4" s="40" t="s">
        <v>33</v>
      </c>
      <c r="E4" s="15" t="s">
        <v>36</v>
      </c>
      <c r="F4" s="1">
        <f aca="true" t="shared" si="0" ref="F4:F20">A4</f>
        <v>2</v>
      </c>
    </row>
    <row r="5" spans="1:6" ht="19.5" customHeight="1">
      <c r="A5" s="9">
        <v>3</v>
      </c>
      <c r="B5" s="10" t="s">
        <v>37</v>
      </c>
      <c r="C5" s="10" t="s">
        <v>38</v>
      </c>
      <c r="D5" s="40" t="s">
        <v>39</v>
      </c>
      <c r="E5" s="15" t="s">
        <v>40</v>
      </c>
      <c r="F5" s="1">
        <f t="shared" si="0"/>
        <v>3</v>
      </c>
    </row>
    <row r="6" spans="1:6" ht="19.5" customHeight="1">
      <c r="A6" s="9">
        <v>4</v>
      </c>
      <c r="B6" s="10" t="s">
        <v>41</v>
      </c>
      <c r="C6" s="10" t="s">
        <v>42</v>
      </c>
      <c r="D6" s="40" t="s">
        <v>43</v>
      </c>
      <c r="E6" s="15" t="s">
        <v>44</v>
      </c>
      <c r="F6" s="1">
        <f t="shared" si="0"/>
        <v>4</v>
      </c>
    </row>
    <row r="7" spans="1:6" ht="19.5" customHeight="1">
      <c r="A7" s="9">
        <v>5</v>
      </c>
      <c r="B7" s="10" t="s">
        <v>45</v>
      </c>
      <c r="C7" s="10" t="s">
        <v>46</v>
      </c>
      <c r="D7" s="40" t="s">
        <v>33</v>
      </c>
      <c r="E7" s="15" t="s">
        <v>47</v>
      </c>
      <c r="F7" s="1">
        <f t="shared" si="0"/>
        <v>5</v>
      </c>
    </row>
    <row r="8" spans="1:6" ht="19.5" customHeight="1">
      <c r="A8" s="9">
        <v>6</v>
      </c>
      <c r="B8" s="10" t="s">
        <v>48</v>
      </c>
      <c r="C8" s="10" t="s">
        <v>49</v>
      </c>
      <c r="D8" s="40" t="s">
        <v>33</v>
      </c>
      <c r="E8" s="15" t="s">
        <v>50</v>
      </c>
      <c r="F8" s="1">
        <f t="shared" si="0"/>
        <v>6</v>
      </c>
    </row>
    <row r="9" spans="1:6" ht="19.5" customHeight="1">
      <c r="A9" s="9">
        <v>7</v>
      </c>
      <c r="B9" s="10" t="s">
        <v>51</v>
      </c>
      <c r="C9" s="10" t="s">
        <v>52</v>
      </c>
      <c r="D9" s="40" t="s">
        <v>53</v>
      </c>
      <c r="E9" s="15" t="s">
        <v>54</v>
      </c>
      <c r="F9" s="1">
        <f t="shared" si="0"/>
        <v>7</v>
      </c>
    </row>
    <row r="10" spans="1:6" ht="19.5" customHeight="1">
      <c r="A10" s="9">
        <v>8</v>
      </c>
      <c r="B10" s="10" t="s">
        <v>55</v>
      </c>
      <c r="C10" s="10" t="s">
        <v>56</v>
      </c>
      <c r="D10" s="40" t="s">
        <v>33</v>
      </c>
      <c r="E10" s="15" t="s">
        <v>57</v>
      </c>
      <c r="F10" s="1">
        <f t="shared" si="0"/>
        <v>8</v>
      </c>
    </row>
    <row r="11" spans="1:6" ht="19.5" customHeight="1">
      <c r="A11" s="9">
        <v>9</v>
      </c>
      <c r="B11" s="10" t="s">
        <v>58</v>
      </c>
      <c r="C11" s="10" t="s">
        <v>59</v>
      </c>
      <c r="D11" s="40" t="s">
        <v>60</v>
      </c>
      <c r="E11" s="15" t="s">
        <v>61</v>
      </c>
      <c r="F11" s="1">
        <f t="shared" si="0"/>
        <v>9</v>
      </c>
    </row>
    <row r="12" spans="1:6" ht="19.5" customHeight="1">
      <c r="A12" s="9">
        <v>10</v>
      </c>
      <c r="B12" s="10" t="s">
        <v>62</v>
      </c>
      <c r="C12" s="10" t="s">
        <v>63</v>
      </c>
      <c r="D12" s="40" t="s">
        <v>64</v>
      </c>
      <c r="E12" s="15" t="s">
        <v>65</v>
      </c>
      <c r="F12" s="1">
        <f t="shared" si="0"/>
        <v>10</v>
      </c>
    </row>
    <row r="13" spans="1:6" ht="19.5" customHeight="1">
      <c r="A13" s="9">
        <v>11</v>
      </c>
      <c r="B13" s="10" t="s">
        <v>66</v>
      </c>
      <c r="C13" s="10" t="s">
        <v>67</v>
      </c>
      <c r="D13" s="40" t="s">
        <v>68</v>
      </c>
      <c r="E13" s="15" t="s">
        <v>69</v>
      </c>
      <c r="F13" s="1">
        <f t="shared" si="0"/>
        <v>11</v>
      </c>
    </row>
    <row r="14" spans="1:6" ht="19.5" customHeight="1">
      <c r="A14" s="9">
        <v>12</v>
      </c>
      <c r="B14" s="10" t="s">
        <v>41</v>
      </c>
      <c r="C14" s="10" t="s">
        <v>70</v>
      </c>
      <c r="D14" s="40" t="s">
        <v>43</v>
      </c>
      <c r="E14" s="15" t="s">
        <v>71</v>
      </c>
      <c r="F14" s="1">
        <f t="shared" si="0"/>
        <v>12</v>
      </c>
    </row>
    <row r="15" spans="1:6" ht="19.5" customHeight="1">
      <c r="A15" s="9">
        <v>13</v>
      </c>
      <c r="B15" s="10" t="s">
        <v>72</v>
      </c>
      <c r="C15" s="10" t="s">
        <v>73</v>
      </c>
      <c r="D15" s="40" t="s">
        <v>74</v>
      </c>
      <c r="E15" s="15" t="s">
        <v>71</v>
      </c>
      <c r="F15" s="1">
        <f t="shared" si="0"/>
        <v>13</v>
      </c>
    </row>
    <row r="16" spans="1:6" ht="19.5" customHeight="1">
      <c r="A16" s="9">
        <v>14</v>
      </c>
      <c r="B16" s="10" t="s">
        <v>75</v>
      </c>
      <c r="C16" s="10" t="s">
        <v>76</v>
      </c>
      <c r="D16" s="40" t="s">
        <v>77</v>
      </c>
      <c r="E16" s="15" t="s">
        <v>71</v>
      </c>
      <c r="F16" s="1">
        <f t="shared" si="0"/>
        <v>14</v>
      </c>
    </row>
    <row r="17" spans="1:6" ht="19.5" customHeight="1">
      <c r="A17" s="9" t="s">
        <v>758</v>
      </c>
      <c r="B17" s="10" t="s">
        <v>78</v>
      </c>
      <c r="C17" s="10" t="s">
        <v>79</v>
      </c>
      <c r="D17" s="40" t="s">
        <v>80</v>
      </c>
      <c r="E17" s="15" t="s">
        <v>81</v>
      </c>
      <c r="F17" s="1" t="str">
        <f t="shared" si="0"/>
        <v>Ab</v>
      </c>
    </row>
    <row r="18" spans="1:6" ht="19.5" customHeight="1">
      <c r="A18" s="9" t="s">
        <v>758</v>
      </c>
      <c r="B18" s="10" t="s">
        <v>82</v>
      </c>
      <c r="C18" s="10" t="s">
        <v>49</v>
      </c>
      <c r="D18" s="40" t="s">
        <v>83</v>
      </c>
      <c r="E18" s="15" t="s">
        <v>81</v>
      </c>
      <c r="F18" s="1" t="str">
        <f t="shared" si="0"/>
        <v>Ab</v>
      </c>
    </row>
    <row r="19" spans="1:6" ht="19.5" customHeight="1">
      <c r="A19" s="9" t="s">
        <v>758</v>
      </c>
      <c r="B19" s="10" t="s">
        <v>84</v>
      </c>
      <c r="C19" s="10" t="s">
        <v>85</v>
      </c>
      <c r="D19" s="40" t="s">
        <v>77</v>
      </c>
      <c r="E19" s="15" t="s">
        <v>81</v>
      </c>
      <c r="F19" s="1" t="str">
        <f t="shared" si="0"/>
        <v>Ab</v>
      </c>
    </row>
    <row r="20" spans="1:6" ht="19.5" customHeight="1" thickBot="1">
      <c r="A20" s="18"/>
      <c r="B20" s="13"/>
      <c r="C20" s="13"/>
      <c r="D20" s="48"/>
      <c r="E20" s="17"/>
      <c r="F20" s="1">
        <f t="shared" si="0"/>
        <v>0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A1" sqref="A1:I91"/>
    </sheetView>
  </sheetViews>
  <sheetFormatPr defaultColWidth="11.421875" defaultRowHeight="12.75"/>
  <cols>
    <col min="1" max="1" width="10.7109375" style="71" customWidth="1"/>
    <col min="2" max="2" width="24.421875" style="49" customWidth="1"/>
    <col min="3" max="9" width="9.00390625" style="72" customWidth="1"/>
    <col min="10" max="16384" width="11.421875" style="49" customWidth="1"/>
  </cols>
  <sheetData>
    <row r="1" spans="1:9" ht="19.5" customHeight="1">
      <c r="A1" s="100" t="s">
        <v>22</v>
      </c>
      <c r="B1" s="101"/>
      <c r="C1" s="101"/>
      <c r="D1" s="101"/>
      <c r="E1" s="101"/>
      <c r="F1" s="101"/>
      <c r="G1" s="101"/>
      <c r="H1" s="101"/>
      <c r="I1" s="101"/>
    </row>
    <row r="2" spans="1:9" s="54" customFormat="1" ht="19.5" customHeight="1" thickBot="1">
      <c r="A2" s="50" t="s">
        <v>14</v>
      </c>
      <c r="B2" s="51" t="s">
        <v>2</v>
      </c>
      <c r="C2" s="52" t="s">
        <v>15</v>
      </c>
      <c r="D2" s="52" t="s">
        <v>16</v>
      </c>
      <c r="E2" s="52" t="s">
        <v>17</v>
      </c>
      <c r="F2" s="52" t="s">
        <v>18</v>
      </c>
      <c r="G2" s="52" t="s">
        <v>19</v>
      </c>
      <c r="H2" s="52" t="s">
        <v>20</v>
      </c>
      <c r="I2" s="52" t="s">
        <v>21</v>
      </c>
    </row>
    <row r="3" spans="1:9" ht="19.5" customHeight="1">
      <c r="A3" s="55">
        <v>2</v>
      </c>
      <c r="B3" s="56" t="s">
        <v>507</v>
      </c>
      <c r="C3" s="57" t="s">
        <v>508</v>
      </c>
      <c r="D3" s="57" t="s">
        <v>509</v>
      </c>
      <c r="E3" s="57" t="s">
        <v>510</v>
      </c>
      <c r="F3" s="57" t="s">
        <v>511</v>
      </c>
      <c r="G3" s="57" t="s">
        <v>512</v>
      </c>
      <c r="H3" s="57" t="s">
        <v>513</v>
      </c>
      <c r="I3" s="57" t="s">
        <v>512</v>
      </c>
    </row>
    <row r="4" spans="1:9" ht="19.5" customHeight="1">
      <c r="A4" s="58">
        <v>3</v>
      </c>
      <c r="B4" s="59" t="s">
        <v>514</v>
      </c>
      <c r="C4" s="60" t="s">
        <v>515</v>
      </c>
      <c r="D4" s="60" t="s">
        <v>516</v>
      </c>
      <c r="E4" s="60" t="s">
        <v>517</v>
      </c>
      <c r="F4" s="60" t="s">
        <v>518</v>
      </c>
      <c r="G4" s="60" t="s">
        <v>519</v>
      </c>
      <c r="H4" s="60" t="s">
        <v>516</v>
      </c>
      <c r="I4" s="60" t="s">
        <v>520</v>
      </c>
    </row>
    <row r="5" spans="1:9" ht="19.5" customHeight="1">
      <c r="A5" s="58">
        <v>4</v>
      </c>
      <c r="B5" s="59" t="s">
        <v>521</v>
      </c>
      <c r="C5" s="60" t="s">
        <v>522</v>
      </c>
      <c r="D5" s="60" t="s">
        <v>512</v>
      </c>
      <c r="E5" s="60" t="s">
        <v>523</v>
      </c>
      <c r="F5" s="60" t="s">
        <v>524</v>
      </c>
      <c r="G5" s="60" t="s">
        <v>524</v>
      </c>
      <c r="H5" s="60" t="s">
        <v>525</v>
      </c>
      <c r="I5" s="60" t="s">
        <v>526</v>
      </c>
    </row>
    <row r="6" spans="1:9" ht="19.5" customHeight="1">
      <c r="A6" s="58">
        <v>6</v>
      </c>
      <c r="B6" s="59" t="s">
        <v>527</v>
      </c>
      <c r="C6" s="60" t="s">
        <v>528</v>
      </c>
      <c r="D6" s="60" t="s">
        <v>464</v>
      </c>
      <c r="E6" s="60" t="s">
        <v>528</v>
      </c>
      <c r="F6" s="60" t="s">
        <v>529</v>
      </c>
      <c r="G6" s="60" t="s">
        <v>530</v>
      </c>
      <c r="H6" s="60" t="s">
        <v>531</v>
      </c>
      <c r="I6" s="60"/>
    </row>
    <row r="7" spans="1:9" ht="19.5" customHeight="1">
      <c r="A7" s="58">
        <v>7</v>
      </c>
      <c r="B7" s="59" t="s">
        <v>532</v>
      </c>
      <c r="C7" s="60" t="s">
        <v>533</v>
      </c>
      <c r="D7" s="60" t="s">
        <v>534</v>
      </c>
      <c r="E7" s="60" t="s">
        <v>525</v>
      </c>
      <c r="F7" s="60" t="s">
        <v>467</v>
      </c>
      <c r="G7" s="60" t="s">
        <v>460</v>
      </c>
      <c r="H7" s="60" t="s">
        <v>535</v>
      </c>
      <c r="I7" s="60" t="s">
        <v>536</v>
      </c>
    </row>
    <row r="8" spans="1:9" ht="19.5" customHeight="1">
      <c r="A8" s="58">
        <v>8</v>
      </c>
      <c r="B8" s="59" t="s">
        <v>537</v>
      </c>
      <c r="C8" s="60" t="s">
        <v>538</v>
      </c>
      <c r="D8" s="60" t="s">
        <v>520</v>
      </c>
      <c r="E8" s="60" t="s">
        <v>509</v>
      </c>
      <c r="F8" s="60" t="s">
        <v>458</v>
      </c>
      <c r="G8" s="60" t="s">
        <v>467</v>
      </c>
      <c r="H8" s="60" t="s">
        <v>539</v>
      </c>
      <c r="I8" s="60" t="s">
        <v>540</v>
      </c>
    </row>
    <row r="9" spans="1:9" ht="19.5" customHeight="1">
      <c r="A9" s="58">
        <v>9</v>
      </c>
      <c r="B9" s="59" t="s">
        <v>541</v>
      </c>
      <c r="C9" s="60" t="s">
        <v>542</v>
      </c>
      <c r="D9" s="60" t="s">
        <v>522</v>
      </c>
      <c r="E9" s="60" t="s">
        <v>543</v>
      </c>
      <c r="F9" s="60" t="s">
        <v>543</v>
      </c>
      <c r="G9" s="60" t="s">
        <v>466</v>
      </c>
      <c r="H9" s="60" t="s">
        <v>540</v>
      </c>
      <c r="I9" s="60" t="s">
        <v>544</v>
      </c>
    </row>
    <row r="10" spans="1:9" ht="19.5" customHeight="1">
      <c r="A10" s="58">
        <v>11</v>
      </c>
      <c r="B10" s="59" t="s">
        <v>545</v>
      </c>
      <c r="C10" s="60" t="s">
        <v>457</v>
      </c>
      <c r="D10" s="60" t="s">
        <v>511</v>
      </c>
      <c r="E10" s="60"/>
      <c r="F10" s="60"/>
      <c r="G10" s="60"/>
      <c r="H10" s="60"/>
      <c r="I10" s="60"/>
    </row>
    <row r="11" spans="1:9" ht="19.5" customHeight="1">
      <c r="A11" s="58">
        <v>12</v>
      </c>
      <c r="B11" s="59" t="s">
        <v>546</v>
      </c>
      <c r="C11" s="60" t="s">
        <v>518</v>
      </c>
      <c r="D11" s="60" t="s">
        <v>538</v>
      </c>
      <c r="E11" s="60" t="s">
        <v>520</v>
      </c>
      <c r="F11" s="60" t="s">
        <v>547</v>
      </c>
      <c r="G11" s="60" t="s">
        <v>548</v>
      </c>
      <c r="H11" s="60" t="s">
        <v>466</v>
      </c>
      <c r="I11" s="60" t="s">
        <v>458</v>
      </c>
    </row>
    <row r="12" spans="1:9" ht="19.5" customHeight="1">
      <c r="A12" s="58">
        <v>16</v>
      </c>
      <c r="B12" s="59" t="s">
        <v>549</v>
      </c>
      <c r="C12" s="60" t="s">
        <v>550</v>
      </c>
      <c r="D12" s="60" t="s">
        <v>517</v>
      </c>
      <c r="E12" s="60" t="s">
        <v>516</v>
      </c>
      <c r="F12" s="60" t="s">
        <v>551</v>
      </c>
      <c r="G12" s="60" t="s">
        <v>511</v>
      </c>
      <c r="H12" s="60" t="s">
        <v>552</v>
      </c>
      <c r="I12" s="60" t="s">
        <v>523</v>
      </c>
    </row>
    <row r="13" spans="1:9" ht="19.5" customHeight="1">
      <c r="A13" s="58">
        <v>19</v>
      </c>
      <c r="B13" s="59" t="s">
        <v>553</v>
      </c>
      <c r="C13" s="60" t="s">
        <v>543</v>
      </c>
      <c r="D13" s="60" t="s">
        <v>554</v>
      </c>
      <c r="E13" s="60" t="s">
        <v>484</v>
      </c>
      <c r="F13" s="60" t="s">
        <v>469</v>
      </c>
      <c r="G13" s="60" t="s">
        <v>534</v>
      </c>
      <c r="H13" s="60" t="s">
        <v>555</v>
      </c>
      <c r="I13" s="60" t="s">
        <v>469</v>
      </c>
    </row>
    <row r="14" spans="1:9" ht="19.5" customHeight="1">
      <c r="A14" s="58">
        <v>22</v>
      </c>
      <c r="B14" s="59" t="s">
        <v>556</v>
      </c>
      <c r="C14" s="60" t="s">
        <v>557</v>
      </c>
      <c r="D14" s="60" t="s">
        <v>558</v>
      </c>
      <c r="E14" s="60" t="s">
        <v>559</v>
      </c>
      <c r="F14" s="60" t="s">
        <v>560</v>
      </c>
      <c r="G14" s="60" t="s">
        <v>511</v>
      </c>
      <c r="H14" s="60" t="s">
        <v>526</v>
      </c>
      <c r="I14" s="60" t="s">
        <v>526</v>
      </c>
    </row>
    <row r="15" spans="1:9" ht="19.5" customHeight="1">
      <c r="A15" s="58">
        <v>23</v>
      </c>
      <c r="B15" s="59" t="s">
        <v>561</v>
      </c>
      <c r="C15" s="60" t="s">
        <v>562</v>
      </c>
      <c r="D15" s="60"/>
      <c r="E15" s="60"/>
      <c r="F15" s="60"/>
      <c r="G15" s="60"/>
      <c r="H15" s="60"/>
      <c r="I15" s="60"/>
    </row>
    <row r="16" spans="1:9" ht="19.5" customHeight="1">
      <c r="A16" s="58">
        <v>24</v>
      </c>
      <c r="B16" s="59" t="s">
        <v>563</v>
      </c>
      <c r="C16" s="60" t="s">
        <v>509</v>
      </c>
      <c r="D16" s="60" t="s">
        <v>512</v>
      </c>
      <c r="E16" s="60" t="s">
        <v>564</v>
      </c>
      <c r="F16" s="60" t="s">
        <v>564</v>
      </c>
      <c r="G16" s="60" t="s">
        <v>491</v>
      </c>
      <c r="H16" s="60" t="s">
        <v>565</v>
      </c>
      <c r="I16" s="60"/>
    </row>
    <row r="17" spans="1:9" ht="19.5" customHeight="1">
      <c r="A17" s="58">
        <v>25</v>
      </c>
      <c r="B17" s="59" t="s">
        <v>566</v>
      </c>
      <c r="C17" s="60" t="s">
        <v>458</v>
      </c>
      <c r="D17" s="60" t="s">
        <v>558</v>
      </c>
      <c r="E17" s="60" t="s">
        <v>567</v>
      </c>
      <c r="F17" s="60" t="s">
        <v>559</v>
      </c>
      <c r="G17" s="60" t="s">
        <v>510</v>
      </c>
      <c r="H17" s="60" t="s">
        <v>543</v>
      </c>
      <c r="I17" s="60" t="s">
        <v>457</v>
      </c>
    </row>
    <row r="18" spans="1:9" ht="19.5" customHeight="1">
      <c r="A18" s="58">
        <v>26</v>
      </c>
      <c r="B18" s="59" t="s">
        <v>568</v>
      </c>
      <c r="C18" s="60" t="s">
        <v>569</v>
      </c>
      <c r="D18" s="60" t="s">
        <v>570</v>
      </c>
      <c r="E18" s="60" t="s">
        <v>520</v>
      </c>
      <c r="F18" s="60"/>
      <c r="G18" s="60"/>
      <c r="H18" s="60"/>
      <c r="I18" s="60"/>
    </row>
    <row r="19" spans="1:9" ht="19.5" customHeight="1">
      <c r="A19" s="58">
        <v>27</v>
      </c>
      <c r="B19" s="59" t="s">
        <v>571</v>
      </c>
      <c r="C19" s="60" t="s">
        <v>460</v>
      </c>
      <c r="D19" s="60" t="s">
        <v>554</v>
      </c>
      <c r="E19" s="60" t="s">
        <v>572</v>
      </c>
      <c r="F19" s="60" t="s">
        <v>573</v>
      </c>
      <c r="G19" s="60" t="s">
        <v>574</v>
      </c>
      <c r="H19" s="60" t="s">
        <v>480</v>
      </c>
      <c r="I19" s="60"/>
    </row>
    <row r="20" spans="1:9" ht="19.5" customHeight="1" thickBot="1">
      <c r="A20" s="61"/>
      <c r="B20" s="62"/>
      <c r="C20" s="63"/>
      <c r="D20" s="63"/>
      <c r="E20" s="63"/>
      <c r="F20" s="63"/>
      <c r="G20" s="63"/>
      <c r="H20" s="63"/>
      <c r="I20" s="63"/>
    </row>
    <row r="21" spans="1:9" ht="19.5" customHeight="1" hidden="1">
      <c r="A21" s="64"/>
      <c r="B21" s="65"/>
      <c r="C21" s="66" t="str">
        <f aca="true" t="shared" si="0" ref="C21:I21">IF(SUM(C3:C20)=0,"99:99:99",MIN(C3:C20))</f>
        <v>99:99:99</v>
      </c>
      <c r="D21" s="66" t="str">
        <f t="shared" si="0"/>
        <v>99:99:99</v>
      </c>
      <c r="E21" s="66" t="str">
        <f t="shared" si="0"/>
        <v>99:99:99</v>
      </c>
      <c r="F21" s="66" t="str">
        <f t="shared" si="0"/>
        <v>99:99:99</v>
      </c>
      <c r="G21" s="66" t="str">
        <f t="shared" si="0"/>
        <v>99:99:99</v>
      </c>
      <c r="H21" s="66" t="str">
        <f t="shared" si="0"/>
        <v>99:99:99</v>
      </c>
      <c r="I21" s="66" t="str">
        <f t="shared" si="0"/>
        <v>99:99:99</v>
      </c>
    </row>
    <row r="22" spans="1:9" ht="19.5" customHeight="1" thickBot="1">
      <c r="A22" s="67"/>
      <c r="B22" s="68"/>
      <c r="C22" s="69"/>
      <c r="D22" s="69"/>
      <c r="E22" s="69"/>
      <c r="F22" s="70"/>
      <c r="G22" s="70"/>
      <c r="H22" s="70"/>
      <c r="I22" s="70"/>
    </row>
    <row r="23" spans="1:9" ht="19.5" customHeight="1">
      <c r="A23" s="100" t="s">
        <v>23</v>
      </c>
      <c r="B23" s="102"/>
      <c r="C23" s="102"/>
      <c r="D23" s="102"/>
      <c r="E23" s="102"/>
      <c r="F23" s="102"/>
      <c r="G23" s="102"/>
      <c r="H23" s="102"/>
      <c r="I23" s="102"/>
    </row>
    <row r="24" spans="1:9" s="54" customFormat="1" ht="19.5" customHeight="1" thickBot="1">
      <c r="A24" s="50" t="s">
        <v>14</v>
      </c>
      <c r="B24" s="51" t="s">
        <v>2</v>
      </c>
      <c r="C24" s="52" t="s">
        <v>15</v>
      </c>
      <c r="D24" s="52" t="s">
        <v>16</v>
      </c>
      <c r="E24" s="52" t="s">
        <v>17</v>
      </c>
      <c r="F24" s="52" t="s">
        <v>18</v>
      </c>
      <c r="G24" s="52" t="s">
        <v>19</v>
      </c>
      <c r="H24" s="52" t="s">
        <v>20</v>
      </c>
      <c r="I24" s="52" t="s">
        <v>21</v>
      </c>
    </row>
    <row r="25" spans="1:9" ht="19.5" customHeight="1">
      <c r="A25" s="55">
        <v>41</v>
      </c>
      <c r="B25" s="56" t="s">
        <v>575</v>
      </c>
      <c r="C25" s="57" t="s">
        <v>462</v>
      </c>
      <c r="D25" s="57" t="s">
        <v>576</v>
      </c>
      <c r="E25" s="57" t="s">
        <v>462</v>
      </c>
      <c r="F25" s="57" t="s">
        <v>577</v>
      </c>
      <c r="G25" s="57" t="s">
        <v>528</v>
      </c>
      <c r="H25" s="57" t="s">
        <v>578</v>
      </c>
      <c r="I25" s="57" t="s">
        <v>579</v>
      </c>
    </row>
    <row r="26" spans="1:9" ht="19.5" customHeight="1">
      <c r="A26" s="58">
        <v>43</v>
      </c>
      <c r="B26" s="59" t="s">
        <v>580</v>
      </c>
      <c r="C26" s="60" t="s">
        <v>578</v>
      </c>
      <c r="D26" s="60" t="s">
        <v>581</v>
      </c>
      <c r="E26" s="60" t="s">
        <v>582</v>
      </c>
      <c r="F26" s="60"/>
      <c r="G26" s="60"/>
      <c r="H26" s="60"/>
      <c r="I26" s="60"/>
    </row>
    <row r="27" spans="1:9" ht="19.5" customHeight="1">
      <c r="A27" s="58">
        <v>47</v>
      </c>
      <c r="B27" s="59" t="s">
        <v>583</v>
      </c>
      <c r="C27" s="60" t="s">
        <v>554</v>
      </c>
      <c r="D27" s="60" t="s">
        <v>535</v>
      </c>
      <c r="E27" s="60" t="s">
        <v>564</v>
      </c>
      <c r="F27" s="60" t="s">
        <v>555</v>
      </c>
      <c r="G27" s="60" t="s">
        <v>581</v>
      </c>
      <c r="H27" s="60" t="s">
        <v>462</v>
      </c>
      <c r="I27" s="60" t="s">
        <v>469</v>
      </c>
    </row>
    <row r="28" spans="1:9" ht="19.5" customHeight="1">
      <c r="A28" s="58">
        <v>48</v>
      </c>
      <c r="B28" s="59" t="s">
        <v>584</v>
      </c>
      <c r="C28" s="60" t="s">
        <v>579</v>
      </c>
      <c r="D28" s="60" t="s">
        <v>585</v>
      </c>
      <c r="E28" s="60" t="s">
        <v>586</v>
      </c>
      <c r="F28" s="60" t="s">
        <v>587</v>
      </c>
      <c r="G28" s="60" t="s">
        <v>488</v>
      </c>
      <c r="H28" s="60" t="s">
        <v>464</v>
      </c>
      <c r="I28" s="60"/>
    </row>
    <row r="29" spans="1:9" ht="19.5" customHeight="1">
      <c r="A29" s="58">
        <v>51</v>
      </c>
      <c r="B29" s="59" t="s">
        <v>588</v>
      </c>
      <c r="C29" s="60" t="s">
        <v>589</v>
      </c>
      <c r="D29" s="60" t="s">
        <v>573</v>
      </c>
      <c r="E29" s="60" t="s">
        <v>590</v>
      </c>
      <c r="F29" s="60" t="s">
        <v>591</v>
      </c>
      <c r="G29" s="60" t="s">
        <v>592</v>
      </c>
      <c r="H29" s="60" t="s">
        <v>593</v>
      </c>
      <c r="I29" s="60"/>
    </row>
    <row r="30" spans="1:9" ht="19.5" customHeight="1">
      <c r="A30" s="58">
        <v>52</v>
      </c>
      <c r="B30" s="59" t="s">
        <v>594</v>
      </c>
      <c r="C30" s="60" t="s">
        <v>595</v>
      </c>
      <c r="D30" s="60" t="s">
        <v>564</v>
      </c>
      <c r="E30" s="60" t="s">
        <v>564</v>
      </c>
      <c r="F30" s="60" t="s">
        <v>484</v>
      </c>
      <c r="G30" s="60" t="s">
        <v>491</v>
      </c>
      <c r="H30" s="60" t="s">
        <v>487</v>
      </c>
      <c r="I30" s="60" t="s">
        <v>579</v>
      </c>
    </row>
    <row r="31" spans="1:9" ht="19.5" customHeight="1">
      <c r="A31" s="58">
        <v>56</v>
      </c>
      <c r="B31" s="59" t="s">
        <v>596</v>
      </c>
      <c r="C31" s="60" t="s">
        <v>597</v>
      </c>
      <c r="D31" s="60" t="s">
        <v>578</v>
      </c>
      <c r="E31" s="60" t="s">
        <v>598</v>
      </c>
      <c r="F31" s="60" t="s">
        <v>599</v>
      </c>
      <c r="G31" s="60" t="s">
        <v>600</v>
      </c>
      <c r="H31" s="60" t="s">
        <v>486</v>
      </c>
      <c r="I31" s="60"/>
    </row>
    <row r="32" spans="1:9" ht="19.5" customHeight="1">
      <c r="A32" s="58">
        <v>66</v>
      </c>
      <c r="B32" s="59" t="s">
        <v>601</v>
      </c>
      <c r="C32" s="60" t="s">
        <v>523</v>
      </c>
      <c r="D32" s="60" t="s">
        <v>526</v>
      </c>
      <c r="E32" s="60" t="s">
        <v>602</v>
      </c>
      <c r="F32" s="60" t="s">
        <v>535</v>
      </c>
      <c r="G32" s="60" t="s">
        <v>525</v>
      </c>
      <c r="H32" s="60" t="s">
        <v>576</v>
      </c>
      <c r="I32" s="60" t="s">
        <v>523</v>
      </c>
    </row>
    <row r="33" spans="1:9" ht="19.5" customHeight="1">
      <c r="A33" s="58">
        <v>81</v>
      </c>
      <c r="B33" s="59" t="s">
        <v>603</v>
      </c>
      <c r="C33" s="60" t="s">
        <v>539</v>
      </c>
      <c r="D33" s="60" t="s">
        <v>458</v>
      </c>
      <c r="E33" s="60" t="s">
        <v>604</v>
      </c>
      <c r="F33" s="60" t="s">
        <v>564</v>
      </c>
      <c r="G33" s="60" t="s">
        <v>513</v>
      </c>
      <c r="H33" s="60" t="s">
        <v>525</v>
      </c>
      <c r="I33" s="60" t="s">
        <v>564</v>
      </c>
    </row>
    <row r="34" spans="1:9" ht="19.5" customHeight="1">
      <c r="A34" s="58">
        <v>82</v>
      </c>
      <c r="B34" s="59" t="s">
        <v>605</v>
      </c>
      <c r="C34" s="60" t="s">
        <v>524</v>
      </c>
      <c r="D34" s="60" t="s">
        <v>533</v>
      </c>
      <c r="E34" s="60" t="s">
        <v>467</v>
      </c>
      <c r="F34" s="60" t="s">
        <v>467</v>
      </c>
      <c r="G34" s="60" t="s">
        <v>467</v>
      </c>
      <c r="H34" s="60" t="s">
        <v>564</v>
      </c>
      <c r="I34" s="60" t="s">
        <v>483</v>
      </c>
    </row>
    <row r="35" spans="1:9" ht="19.5" customHeight="1">
      <c r="A35" s="58">
        <v>84</v>
      </c>
      <c r="B35" s="59" t="s">
        <v>606</v>
      </c>
      <c r="C35" s="60" t="s">
        <v>607</v>
      </c>
      <c r="D35" s="60" t="s">
        <v>608</v>
      </c>
      <c r="E35" s="60" t="s">
        <v>609</v>
      </c>
      <c r="F35" s="60" t="s">
        <v>607</v>
      </c>
      <c r="G35" s="60" t="s">
        <v>529</v>
      </c>
      <c r="H35" s="60" t="s">
        <v>530</v>
      </c>
      <c r="I35" s="60"/>
    </row>
    <row r="36" spans="1:9" ht="19.5" customHeight="1">
      <c r="A36" s="58">
        <v>87</v>
      </c>
      <c r="B36" s="59" t="s">
        <v>610</v>
      </c>
      <c r="C36" s="60" t="s">
        <v>611</v>
      </c>
      <c r="D36" s="60" t="s">
        <v>612</v>
      </c>
      <c r="E36" s="60" t="s">
        <v>564</v>
      </c>
      <c r="F36" s="60" t="s">
        <v>525</v>
      </c>
      <c r="G36" s="60" t="s">
        <v>483</v>
      </c>
      <c r="H36" s="60" t="s">
        <v>524</v>
      </c>
      <c r="I36" s="60" t="s">
        <v>577</v>
      </c>
    </row>
    <row r="37" spans="1:9" ht="19.5" customHeight="1">
      <c r="A37" s="58">
        <v>88</v>
      </c>
      <c r="B37" s="59" t="s">
        <v>613</v>
      </c>
      <c r="C37" s="60" t="s">
        <v>482</v>
      </c>
      <c r="D37" s="60" t="s">
        <v>534</v>
      </c>
      <c r="E37" s="60" t="s">
        <v>609</v>
      </c>
      <c r="F37" s="60" t="s">
        <v>486</v>
      </c>
      <c r="G37" s="60" t="s">
        <v>614</v>
      </c>
      <c r="H37" s="60" t="s">
        <v>499</v>
      </c>
      <c r="I37" s="60"/>
    </row>
    <row r="38" spans="1:9" ht="19.5" customHeight="1">
      <c r="A38" s="58">
        <v>90</v>
      </c>
      <c r="B38" s="59" t="s">
        <v>615</v>
      </c>
      <c r="C38" s="60" t="s">
        <v>479</v>
      </c>
      <c r="D38" s="60" t="s">
        <v>616</v>
      </c>
      <c r="E38" s="60" t="s">
        <v>617</v>
      </c>
      <c r="F38" s="60" t="s">
        <v>592</v>
      </c>
      <c r="G38" s="60" t="s">
        <v>618</v>
      </c>
      <c r="H38" s="60" t="s">
        <v>619</v>
      </c>
      <c r="I38" s="60"/>
    </row>
    <row r="39" spans="1:9" ht="19.5" customHeight="1" thickBot="1">
      <c r="A39" s="61"/>
      <c r="B39" s="62"/>
      <c r="C39" s="63"/>
      <c r="D39" s="63"/>
      <c r="E39" s="63"/>
      <c r="F39" s="63"/>
      <c r="G39" s="63"/>
      <c r="H39" s="63"/>
      <c r="I39" s="63"/>
    </row>
    <row r="40" spans="1:9" ht="19.5" customHeight="1" hidden="1" thickBot="1">
      <c r="A40" s="73"/>
      <c r="B40" s="74"/>
      <c r="C40" s="75" t="str">
        <f aca="true" t="shared" si="1" ref="C40:I40">IF(SUM(C25:C39)=0,"99:99:99",MIN(C25:C39))</f>
        <v>99:99:99</v>
      </c>
      <c r="D40" s="75" t="str">
        <f t="shared" si="1"/>
        <v>99:99:99</v>
      </c>
      <c r="E40" s="75" t="str">
        <f t="shared" si="1"/>
        <v>99:99:99</v>
      </c>
      <c r="F40" s="75" t="str">
        <f t="shared" si="1"/>
        <v>99:99:99</v>
      </c>
      <c r="G40" s="75" t="str">
        <f t="shared" si="1"/>
        <v>99:99:99</v>
      </c>
      <c r="H40" s="75" t="str">
        <f t="shared" si="1"/>
        <v>99:99:99</v>
      </c>
      <c r="I40" s="75" t="str">
        <f t="shared" si="1"/>
        <v>99:99:99</v>
      </c>
    </row>
    <row r="41" spans="1:9" ht="19.5" customHeight="1" thickBot="1">
      <c r="A41" s="73"/>
      <c r="B41" s="74"/>
      <c r="C41" s="75"/>
      <c r="D41" s="75"/>
      <c r="E41" s="75"/>
      <c r="F41" s="75"/>
      <c r="G41" s="75"/>
      <c r="H41" s="75"/>
      <c r="I41" s="75"/>
    </row>
    <row r="42" spans="1:9" ht="19.5" customHeight="1">
      <c r="A42" s="100" t="s">
        <v>24</v>
      </c>
      <c r="B42" s="102"/>
      <c r="C42" s="102"/>
      <c r="D42" s="102"/>
      <c r="E42" s="102"/>
      <c r="F42" s="102"/>
      <c r="G42" s="102"/>
      <c r="H42" s="102"/>
      <c r="I42" s="102"/>
    </row>
    <row r="43" spans="1:9" ht="19.5" customHeight="1" thickBot="1">
      <c r="A43" s="50" t="s">
        <v>14</v>
      </c>
      <c r="B43" s="51" t="s">
        <v>2</v>
      </c>
      <c r="C43" s="52" t="s">
        <v>15</v>
      </c>
      <c r="D43" s="52" t="s">
        <v>16</v>
      </c>
      <c r="E43" s="52" t="s">
        <v>17</v>
      </c>
      <c r="F43" s="52" t="s">
        <v>18</v>
      </c>
      <c r="G43" s="52" t="s">
        <v>19</v>
      </c>
      <c r="H43" s="52" t="s">
        <v>20</v>
      </c>
      <c r="I43" s="52" t="s">
        <v>21</v>
      </c>
    </row>
    <row r="44" spans="1:9" ht="19.5" customHeight="1">
      <c r="A44" s="55">
        <v>91</v>
      </c>
      <c r="B44" s="56" t="s">
        <v>620</v>
      </c>
      <c r="C44" s="57" t="s">
        <v>585</v>
      </c>
      <c r="D44" s="57" t="s">
        <v>621</v>
      </c>
      <c r="E44" s="57" t="s">
        <v>590</v>
      </c>
      <c r="F44" s="57" t="s">
        <v>622</v>
      </c>
      <c r="G44" s="57" t="s">
        <v>614</v>
      </c>
      <c r="H44" s="57" t="s">
        <v>471</v>
      </c>
      <c r="I44" s="57"/>
    </row>
    <row r="45" spans="1:9" ht="19.5" customHeight="1">
      <c r="A45" s="58">
        <v>92</v>
      </c>
      <c r="B45" s="59" t="s">
        <v>623</v>
      </c>
      <c r="C45" s="60" t="s">
        <v>475</v>
      </c>
      <c r="D45" s="60" t="s">
        <v>504</v>
      </c>
      <c r="E45" s="60" t="s">
        <v>614</v>
      </c>
      <c r="F45" s="60" t="s">
        <v>618</v>
      </c>
      <c r="G45" s="60" t="s">
        <v>624</v>
      </c>
      <c r="H45" s="60" t="s">
        <v>531</v>
      </c>
      <c r="I45" s="60"/>
    </row>
    <row r="46" spans="1:9" ht="19.5" customHeight="1">
      <c r="A46" s="58">
        <v>93</v>
      </c>
      <c r="B46" s="59" t="s">
        <v>625</v>
      </c>
      <c r="C46" s="60" t="s">
        <v>626</v>
      </c>
      <c r="D46" s="60" t="s">
        <v>616</v>
      </c>
      <c r="E46" s="60" t="s">
        <v>626</v>
      </c>
      <c r="F46" s="60" t="s">
        <v>627</v>
      </c>
      <c r="G46" s="60" t="s">
        <v>628</v>
      </c>
      <c r="H46" s="60" t="s">
        <v>629</v>
      </c>
      <c r="I46" s="60"/>
    </row>
    <row r="47" spans="1:9" ht="19.5" customHeight="1">
      <c r="A47" s="58">
        <v>94</v>
      </c>
      <c r="B47" s="59" t="s">
        <v>630</v>
      </c>
      <c r="C47" s="60" t="s">
        <v>472</v>
      </c>
      <c r="D47" s="60" t="s">
        <v>599</v>
      </c>
      <c r="E47" s="60" t="s">
        <v>479</v>
      </c>
      <c r="F47" s="60" t="s">
        <v>631</v>
      </c>
      <c r="G47" s="60" t="s">
        <v>616</v>
      </c>
      <c r="H47" s="60" t="s">
        <v>631</v>
      </c>
      <c r="I47" s="60"/>
    </row>
    <row r="48" spans="1:9" ht="19.5" customHeight="1">
      <c r="A48" s="58">
        <v>95</v>
      </c>
      <c r="B48" s="59" t="s">
        <v>632</v>
      </c>
      <c r="C48" s="60" t="s">
        <v>471</v>
      </c>
      <c r="D48" s="60" t="s">
        <v>591</v>
      </c>
      <c r="E48" s="60" t="s">
        <v>616</v>
      </c>
      <c r="F48" s="60" t="s">
        <v>486</v>
      </c>
      <c r="G48" s="60" t="s">
        <v>490</v>
      </c>
      <c r="H48" s="60" t="s">
        <v>464</v>
      </c>
      <c r="I48" s="60"/>
    </row>
    <row r="49" spans="1:9" ht="19.5" customHeight="1">
      <c r="A49" s="58">
        <v>96</v>
      </c>
      <c r="B49" s="59" t="s">
        <v>633</v>
      </c>
      <c r="C49" s="60" t="s">
        <v>634</v>
      </c>
      <c r="D49" s="60" t="s">
        <v>479</v>
      </c>
      <c r="E49" s="60" t="s">
        <v>635</v>
      </c>
      <c r="F49" s="60" t="s">
        <v>636</v>
      </c>
      <c r="G49" s="60" t="s">
        <v>635</v>
      </c>
      <c r="H49" s="60" t="s">
        <v>637</v>
      </c>
      <c r="I49" s="60"/>
    </row>
    <row r="50" spans="1:9" ht="19.5" customHeight="1">
      <c r="A50" s="58">
        <v>98</v>
      </c>
      <c r="B50" s="59" t="s">
        <v>638</v>
      </c>
      <c r="C50" s="60" t="s">
        <v>639</v>
      </c>
      <c r="D50" s="60" t="s">
        <v>585</v>
      </c>
      <c r="E50" s="60" t="s">
        <v>640</v>
      </c>
      <c r="F50" s="60" t="s">
        <v>491</v>
      </c>
      <c r="G50" s="60" t="s">
        <v>639</v>
      </c>
      <c r="H50" s="60" t="s">
        <v>641</v>
      </c>
      <c r="I50" s="60"/>
    </row>
    <row r="51" spans="1:9" ht="19.5" customHeight="1">
      <c r="A51" s="58">
        <v>99</v>
      </c>
      <c r="B51" s="59" t="s">
        <v>642</v>
      </c>
      <c r="C51" s="60" t="s">
        <v>629</v>
      </c>
      <c r="D51" s="60" t="s">
        <v>629</v>
      </c>
      <c r="E51" s="60" t="s">
        <v>643</v>
      </c>
      <c r="F51" s="60" t="s">
        <v>480</v>
      </c>
      <c r="G51" s="60" t="s">
        <v>504</v>
      </c>
      <c r="H51" s="60" t="s">
        <v>644</v>
      </c>
      <c r="I51" s="60"/>
    </row>
    <row r="52" spans="1:9" ht="19.5" customHeight="1">
      <c r="A52" s="58">
        <v>100</v>
      </c>
      <c r="B52" s="59" t="s">
        <v>645</v>
      </c>
      <c r="C52" s="60" t="s">
        <v>490</v>
      </c>
      <c r="D52" s="60" t="s">
        <v>608</v>
      </c>
      <c r="E52" s="60" t="s">
        <v>591</v>
      </c>
      <c r="F52" s="60" t="s">
        <v>646</v>
      </c>
      <c r="G52" s="60" t="s">
        <v>618</v>
      </c>
      <c r="H52" s="60" t="s">
        <v>597</v>
      </c>
      <c r="I52" s="60"/>
    </row>
    <row r="53" spans="1:9" ht="19.5" customHeight="1">
      <c r="A53" s="58">
        <v>101</v>
      </c>
      <c r="B53" s="59" t="s">
        <v>647</v>
      </c>
      <c r="C53" s="60" t="s">
        <v>621</v>
      </c>
      <c r="D53" s="60" t="s">
        <v>462</v>
      </c>
      <c r="E53" s="60" t="s">
        <v>469</v>
      </c>
      <c r="F53" s="60" t="s">
        <v>529</v>
      </c>
      <c r="G53" s="60" t="s">
        <v>648</v>
      </c>
      <c r="H53" s="60"/>
      <c r="I53" s="60"/>
    </row>
    <row r="54" spans="1:9" ht="19.5" customHeight="1">
      <c r="A54" s="58">
        <v>102</v>
      </c>
      <c r="B54" s="59" t="s">
        <v>649</v>
      </c>
      <c r="C54" s="60" t="s">
        <v>650</v>
      </c>
      <c r="D54" s="60" t="s">
        <v>651</v>
      </c>
      <c r="E54" s="60"/>
      <c r="F54" s="60"/>
      <c r="G54" s="60"/>
      <c r="H54" s="60"/>
      <c r="I54" s="60"/>
    </row>
    <row r="55" spans="1:9" ht="19.5" customHeight="1">
      <c r="A55" s="58">
        <v>103</v>
      </c>
      <c r="B55" s="59" t="s">
        <v>652</v>
      </c>
      <c r="C55" s="60" t="s">
        <v>618</v>
      </c>
      <c r="D55" s="60" t="s">
        <v>599</v>
      </c>
      <c r="E55" s="60" t="s">
        <v>592</v>
      </c>
      <c r="F55" s="60" t="s">
        <v>617</v>
      </c>
      <c r="G55" s="60" t="s">
        <v>639</v>
      </c>
      <c r="H55" s="60" t="s">
        <v>646</v>
      </c>
      <c r="I55" s="60"/>
    </row>
    <row r="56" spans="1:9" ht="19.5" customHeight="1">
      <c r="A56" s="58">
        <v>111</v>
      </c>
      <c r="B56" s="59" t="s">
        <v>653</v>
      </c>
      <c r="C56" s="60" t="s">
        <v>654</v>
      </c>
      <c r="D56" s="60" t="s">
        <v>621</v>
      </c>
      <c r="E56" s="60" t="s">
        <v>486</v>
      </c>
      <c r="F56" s="60" t="s">
        <v>490</v>
      </c>
      <c r="G56" s="60" t="s">
        <v>499</v>
      </c>
      <c r="H56" s="60" t="s">
        <v>530</v>
      </c>
      <c r="I56" s="60"/>
    </row>
    <row r="57" spans="1:9" ht="19.5" customHeight="1">
      <c r="A57" s="58">
        <v>113</v>
      </c>
      <c r="B57" s="59" t="s">
        <v>655</v>
      </c>
      <c r="C57" s="60" t="s">
        <v>656</v>
      </c>
      <c r="D57" s="60" t="s">
        <v>490</v>
      </c>
      <c r="E57" s="60" t="s">
        <v>636</v>
      </c>
      <c r="F57" s="60" t="s">
        <v>646</v>
      </c>
      <c r="G57" s="60" t="s">
        <v>631</v>
      </c>
      <c r="H57" s="60" t="s">
        <v>657</v>
      </c>
      <c r="I57" s="60"/>
    </row>
    <row r="58" spans="1:9" ht="19.5" customHeight="1">
      <c r="A58" s="58">
        <v>115</v>
      </c>
      <c r="B58" s="59" t="s">
        <v>658</v>
      </c>
      <c r="C58" s="60" t="s">
        <v>659</v>
      </c>
      <c r="D58" s="60" t="s">
        <v>660</v>
      </c>
      <c r="E58" s="60" t="s">
        <v>661</v>
      </c>
      <c r="F58" s="60" t="s">
        <v>662</v>
      </c>
      <c r="G58" s="60" t="s">
        <v>663</v>
      </c>
      <c r="H58" s="60"/>
      <c r="I58" s="60"/>
    </row>
    <row r="59" spans="1:9" ht="19.5" customHeight="1">
      <c r="A59" s="58">
        <v>117</v>
      </c>
      <c r="B59" s="59" t="s">
        <v>664</v>
      </c>
      <c r="C59" s="60" t="s">
        <v>488</v>
      </c>
      <c r="D59" s="60" t="s">
        <v>528</v>
      </c>
      <c r="E59" s="60" t="s">
        <v>608</v>
      </c>
      <c r="F59" s="60" t="s">
        <v>621</v>
      </c>
      <c r="G59" s="60" t="s">
        <v>469</v>
      </c>
      <c r="H59" s="60" t="s">
        <v>598</v>
      </c>
      <c r="I59" s="60"/>
    </row>
    <row r="60" spans="1:9" ht="19.5" customHeight="1">
      <c r="A60" s="58">
        <v>119</v>
      </c>
      <c r="B60" s="59" t="s">
        <v>665</v>
      </c>
      <c r="C60" s="60" t="s">
        <v>666</v>
      </c>
      <c r="D60" s="60" t="s">
        <v>667</v>
      </c>
      <c r="E60" s="60" t="s">
        <v>668</v>
      </c>
      <c r="F60" s="60" t="s">
        <v>669</v>
      </c>
      <c r="G60" s="60" t="s">
        <v>670</v>
      </c>
      <c r="H60" s="60"/>
      <c r="I60" s="60"/>
    </row>
    <row r="61" spans="1:9" ht="19.5" customHeight="1">
      <c r="A61" s="58">
        <v>125</v>
      </c>
      <c r="B61" s="59" t="s">
        <v>671</v>
      </c>
      <c r="C61" s="60" t="s">
        <v>672</v>
      </c>
      <c r="D61" s="60" t="s">
        <v>577</v>
      </c>
      <c r="E61" s="60" t="s">
        <v>528</v>
      </c>
      <c r="F61" s="60" t="s">
        <v>579</v>
      </c>
      <c r="G61" s="60" t="s">
        <v>578</v>
      </c>
      <c r="H61" s="60" t="s">
        <v>579</v>
      </c>
      <c r="I61" s="60" t="s">
        <v>491</v>
      </c>
    </row>
    <row r="62" spans="1:9" ht="19.5" customHeight="1">
      <c r="A62" s="58">
        <v>129</v>
      </c>
      <c r="B62" s="59" t="s">
        <v>673</v>
      </c>
      <c r="C62" s="60" t="s">
        <v>674</v>
      </c>
      <c r="D62" s="60"/>
      <c r="E62" s="60"/>
      <c r="F62" s="60"/>
      <c r="G62" s="60"/>
      <c r="H62" s="60"/>
      <c r="I62" s="60"/>
    </row>
    <row r="63" spans="1:9" ht="19.5" customHeight="1">
      <c r="A63" s="58">
        <v>135</v>
      </c>
      <c r="B63" s="59" t="s">
        <v>675</v>
      </c>
      <c r="C63" s="60" t="s">
        <v>676</v>
      </c>
      <c r="D63" s="60" t="s">
        <v>578</v>
      </c>
      <c r="E63" s="60" t="s">
        <v>677</v>
      </c>
      <c r="F63" s="60" t="s">
        <v>529</v>
      </c>
      <c r="G63" s="60" t="s">
        <v>463</v>
      </c>
      <c r="H63" s="60" t="s">
        <v>672</v>
      </c>
      <c r="I63" s="60"/>
    </row>
    <row r="64" spans="1:9" ht="19.5" customHeight="1">
      <c r="A64" s="58">
        <v>140</v>
      </c>
      <c r="B64" s="59" t="s">
        <v>678</v>
      </c>
      <c r="C64" s="60" t="s">
        <v>679</v>
      </c>
      <c r="D64" s="60" t="s">
        <v>680</v>
      </c>
      <c r="E64" s="60"/>
      <c r="F64" s="60"/>
      <c r="G64" s="60"/>
      <c r="H64" s="60"/>
      <c r="I64" s="60"/>
    </row>
    <row r="65" spans="1:9" ht="19.5" customHeight="1">
      <c r="A65" s="58">
        <v>145</v>
      </c>
      <c r="B65" s="59" t="s">
        <v>681</v>
      </c>
      <c r="C65" s="60" t="s">
        <v>646</v>
      </c>
      <c r="D65" s="60" t="s">
        <v>672</v>
      </c>
      <c r="E65" s="60" t="s">
        <v>622</v>
      </c>
      <c r="F65" s="60" t="s">
        <v>463</v>
      </c>
      <c r="G65" s="60" t="s">
        <v>529</v>
      </c>
      <c r="H65" s="60" t="s">
        <v>618</v>
      </c>
      <c r="I65" s="60"/>
    </row>
    <row r="66" spans="1:9" ht="19.5" customHeight="1">
      <c r="A66" s="58">
        <v>147</v>
      </c>
      <c r="B66" s="59" t="s">
        <v>682</v>
      </c>
      <c r="C66" s="60" t="s">
        <v>463</v>
      </c>
      <c r="D66" s="60" t="s">
        <v>484</v>
      </c>
      <c r="E66" s="60" t="s">
        <v>534</v>
      </c>
      <c r="F66" s="60" t="s">
        <v>683</v>
      </c>
      <c r="G66" s="60" t="s">
        <v>488</v>
      </c>
      <c r="H66" s="60" t="s">
        <v>529</v>
      </c>
      <c r="I66" s="60" t="s">
        <v>573</v>
      </c>
    </row>
    <row r="67" spans="1:9" ht="19.5" customHeight="1">
      <c r="A67" s="58">
        <v>149</v>
      </c>
      <c r="B67" s="59" t="s">
        <v>684</v>
      </c>
      <c r="C67" s="60" t="s">
        <v>685</v>
      </c>
      <c r="D67" s="60" t="s">
        <v>686</v>
      </c>
      <c r="E67" s="60" t="s">
        <v>651</v>
      </c>
      <c r="F67" s="60" t="s">
        <v>687</v>
      </c>
      <c r="G67" s="60" t="s">
        <v>668</v>
      </c>
      <c r="H67" s="60"/>
      <c r="I67" s="60"/>
    </row>
    <row r="68" spans="1:9" ht="19.5" customHeight="1">
      <c r="A68" s="58">
        <v>151</v>
      </c>
      <c r="B68" s="59" t="s">
        <v>688</v>
      </c>
      <c r="C68" s="60" t="s">
        <v>506</v>
      </c>
      <c r="D68" s="60" t="s">
        <v>689</v>
      </c>
      <c r="E68" s="60" t="s">
        <v>686</v>
      </c>
      <c r="F68" s="60" t="s">
        <v>690</v>
      </c>
      <c r="G68" s="60" t="s">
        <v>691</v>
      </c>
      <c r="H68" s="60"/>
      <c r="I68" s="60"/>
    </row>
    <row r="69" spans="1:9" ht="19.5" customHeight="1">
      <c r="A69" s="58">
        <v>155</v>
      </c>
      <c r="B69" s="59" t="s">
        <v>692</v>
      </c>
      <c r="C69" s="60" t="s">
        <v>631</v>
      </c>
      <c r="D69" s="60" t="s">
        <v>484</v>
      </c>
      <c r="E69" s="60" t="s">
        <v>463</v>
      </c>
      <c r="F69" s="60" t="s">
        <v>614</v>
      </c>
      <c r="G69" s="60" t="s">
        <v>530</v>
      </c>
      <c r="H69" s="60" t="s">
        <v>641</v>
      </c>
      <c r="I69" s="60"/>
    </row>
    <row r="70" spans="1:9" ht="19.5" customHeight="1">
      <c r="A70" s="58">
        <v>156</v>
      </c>
      <c r="B70" s="59" t="s">
        <v>693</v>
      </c>
      <c r="C70" s="60" t="s">
        <v>694</v>
      </c>
      <c r="D70" s="60" t="s">
        <v>644</v>
      </c>
      <c r="E70" s="60" t="s">
        <v>676</v>
      </c>
      <c r="F70" s="60" t="s">
        <v>695</v>
      </c>
      <c r="G70" s="60" t="s">
        <v>480</v>
      </c>
      <c r="H70" s="60" t="s">
        <v>696</v>
      </c>
      <c r="I70" s="60"/>
    </row>
    <row r="71" spans="1:9" ht="19.5" customHeight="1">
      <c r="A71" s="58">
        <v>157</v>
      </c>
      <c r="B71" s="59" t="s">
        <v>697</v>
      </c>
      <c r="C71" s="60" t="s">
        <v>698</v>
      </c>
      <c r="D71" s="60" t="s">
        <v>699</v>
      </c>
      <c r="E71" s="60" t="s">
        <v>666</v>
      </c>
      <c r="F71" s="60" t="s">
        <v>668</v>
      </c>
      <c r="G71" s="60" t="s">
        <v>668</v>
      </c>
      <c r="H71" s="60"/>
      <c r="I71" s="60"/>
    </row>
    <row r="72" spans="1:9" ht="19.5" customHeight="1">
      <c r="A72" s="58">
        <v>158</v>
      </c>
      <c r="B72" s="59" t="s">
        <v>700</v>
      </c>
      <c r="C72" s="60" t="s">
        <v>504</v>
      </c>
      <c r="D72" s="60" t="s">
        <v>530</v>
      </c>
      <c r="E72" s="60" t="s">
        <v>639</v>
      </c>
      <c r="F72" s="60" t="s">
        <v>636</v>
      </c>
      <c r="G72" s="60" t="s">
        <v>644</v>
      </c>
      <c r="H72" s="60" t="s">
        <v>498</v>
      </c>
      <c r="I72" s="60"/>
    </row>
    <row r="73" spans="1:9" ht="19.5" customHeight="1">
      <c r="A73" s="58">
        <v>160</v>
      </c>
      <c r="B73" s="59" t="s">
        <v>701</v>
      </c>
      <c r="C73" s="60" t="s">
        <v>477</v>
      </c>
      <c r="D73" s="60" t="s">
        <v>626</v>
      </c>
      <c r="E73" s="60" t="s">
        <v>475</v>
      </c>
      <c r="F73" s="60" t="s">
        <v>702</v>
      </c>
      <c r="G73" s="60" t="s">
        <v>703</v>
      </c>
      <c r="H73" s="60" t="s">
        <v>704</v>
      </c>
      <c r="I73" s="60"/>
    </row>
    <row r="74" spans="1:9" ht="19.5" customHeight="1">
      <c r="A74" s="58">
        <v>163</v>
      </c>
      <c r="B74" s="59" t="s">
        <v>705</v>
      </c>
      <c r="C74" s="60" t="s">
        <v>544</v>
      </c>
      <c r="D74" s="60" t="s">
        <v>706</v>
      </c>
      <c r="E74" s="60" t="s">
        <v>707</v>
      </c>
      <c r="F74" s="60"/>
      <c r="G74" s="60"/>
      <c r="H74" s="60"/>
      <c r="I74" s="60"/>
    </row>
    <row r="75" spans="1:9" ht="19.5" customHeight="1">
      <c r="A75" s="58">
        <v>169</v>
      </c>
      <c r="B75" s="59" t="s">
        <v>708</v>
      </c>
      <c r="C75" s="60" t="s">
        <v>709</v>
      </c>
      <c r="D75" s="60" t="s">
        <v>710</v>
      </c>
      <c r="E75" s="60"/>
      <c r="F75" s="60"/>
      <c r="G75" s="60"/>
      <c r="H75" s="60"/>
      <c r="I75" s="60"/>
    </row>
    <row r="76" spans="1:9" ht="19.5" customHeight="1">
      <c r="A76" s="58">
        <v>173</v>
      </c>
      <c r="B76" s="59" t="s">
        <v>711</v>
      </c>
      <c r="C76" s="60" t="s">
        <v>499</v>
      </c>
      <c r="D76" s="60" t="s">
        <v>591</v>
      </c>
      <c r="E76" s="60" t="s">
        <v>487</v>
      </c>
      <c r="F76" s="60" t="s">
        <v>591</v>
      </c>
      <c r="G76" s="60" t="s">
        <v>712</v>
      </c>
      <c r="H76" s="60" t="s">
        <v>464</v>
      </c>
      <c r="I76" s="60"/>
    </row>
    <row r="77" spans="1:9" ht="19.5" customHeight="1">
      <c r="A77" s="58">
        <v>177</v>
      </c>
      <c r="B77" s="59" t="s">
        <v>713</v>
      </c>
      <c r="C77" s="60" t="s">
        <v>714</v>
      </c>
      <c r="D77" s="60" t="s">
        <v>494</v>
      </c>
      <c r="E77" s="60" t="s">
        <v>695</v>
      </c>
      <c r="F77" s="60" t="s">
        <v>715</v>
      </c>
      <c r="G77" s="60"/>
      <c r="H77" s="60"/>
      <c r="I77" s="60"/>
    </row>
    <row r="78" spans="1:9" ht="19.5" customHeight="1">
      <c r="A78" s="58">
        <v>178</v>
      </c>
      <c r="B78" s="59" t="s">
        <v>716</v>
      </c>
      <c r="C78" s="60" t="s">
        <v>651</v>
      </c>
      <c r="D78" s="60" t="s">
        <v>496</v>
      </c>
      <c r="E78" s="60" t="s">
        <v>479</v>
      </c>
      <c r="F78" s="60" t="s">
        <v>496</v>
      </c>
      <c r="G78" s="60" t="s">
        <v>643</v>
      </c>
      <c r="H78" s="60" t="s">
        <v>644</v>
      </c>
      <c r="I78" s="60"/>
    </row>
    <row r="79" spans="1:9" ht="19.5" customHeight="1">
      <c r="A79" s="58">
        <v>179</v>
      </c>
      <c r="B79" s="59" t="s">
        <v>717</v>
      </c>
      <c r="C79" s="60" t="s">
        <v>718</v>
      </c>
      <c r="D79" s="60" t="s">
        <v>719</v>
      </c>
      <c r="E79" s="60" t="s">
        <v>720</v>
      </c>
      <c r="F79" s="60" t="s">
        <v>721</v>
      </c>
      <c r="G79" s="60" t="s">
        <v>722</v>
      </c>
      <c r="H79" s="60"/>
      <c r="I79" s="60"/>
    </row>
    <row r="82" spans="1:9" ht="19.5" customHeight="1">
      <c r="A82" s="58">
        <v>221</v>
      </c>
      <c r="B82" s="59" t="s">
        <v>729</v>
      </c>
      <c r="C82" s="60" t="s">
        <v>730</v>
      </c>
      <c r="D82" s="60" t="s">
        <v>641</v>
      </c>
      <c r="E82" s="60" t="s">
        <v>635</v>
      </c>
      <c r="F82" s="60" t="s">
        <v>589</v>
      </c>
      <c r="G82" s="60" t="s">
        <v>634</v>
      </c>
      <c r="H82" s="60" t="s">
        <v>472</v>
      </c>
      <c r="I82" s="60"/>
    </row>
    <row r="83" spans="1:9" ht="19.5" customHeight="1">
      <c r="A83" s="58">
        <v>222</v>
      </c>
      <c r="B83" s="59" t="s">
        <v>731</v>
      </c>
      <c r="C83" s="60" t="s">
        <v>586</v>
      </c>
      <c r="D83" s="60" t="s">
        <v>614</v>
      </c>
      <c r="E83" s="60" t="s">
        <v>640</v>
      </c>
      <c r="F83" s="60" t="s">
        <v>464</v>
      </c>
      <c r="G83" s="60" t="s">
        <v>486</v>
      </c>
      <c r="H83" s="60" t="s">
        <v>572</v>
      </c>
      <c r="I83" s="60"/>
    </row>
    <row r="84" spans="1:9" ht="19.5" customHeight="1" thickBot="1">
      <c r="A84" s="61"/>
      <c r="B84" s="62"/>
      <c r="C84" s="63"/>
      <c r="D84" s="63"/>
      <c r="E84" s="63"/>
      <c r="F84" s="63"/>
      <c r="G84" s="63"/>
      <c r="H84" s="63"/>
      <c r="I84" s="63"/>
    </row>
    <row r="85" spans="3:9" ht="19.5" customHeight="1" hidden="1">
      <c r="C85" s="72" t="str">
        <f aca="true" t="shared" si="2" ref="C85:I85">IF(SUM(C44:C84)=0,"99:99:99",MIN(C44:C84))</f>
        <v>99:99:99</v>
      </c>
      <c r="D85" s="72" t="str">
        <f t="shared" si="2"/>
        <v>99:99:99</v>
      </c>
      <c r="E85" s="72" t="str">
        <f t="shared" si="2"/>
        <v>99:99:99</v>
      </c>
      <c r="F85" s="72" t="str">
        <f t="shared" si="2"/>
        <v>99:99:99</v>
      </c>
      <c r="G85" s="72" t="str">
        <f t="shared" si="2"/>
        <v>99:99:99</v>
      </c>
      <c r="H85" s="72" t="str">
        <f t="shared" si="2"/>
        <v>99:99:99</v>
      </c>
      <c r="I85" s="72" t="str">
        <f t="shared" si="2"/>
        <v>99:99:99</v>
      </c>
    </row>
    <row r="86" ht="19.5" customHeight="1" thickBot="1"/>
    <row r="87" spans="1:8" ht="19.5" customHeight="1">
      <c r="A87" s="100" t="s">
        <v>25</v>
      </c>
      <c r="B87" s="102"/>
      <c r="C87" s="102"/>
      <c r="D87" s="102"/>
      <c r="E87" s="102"/>
      <c r="F87" s="102"/>
      <c r="G87" s="102"/>
      <c r="H87" s="103"/>
    </row>
    <row r="88" spans="1:8" ht="19.5" customHeight="1" thickBot="1">
      <c r="A88" s="50" t="s">
        <v>14</v>
      </c>
      <c r="B88" s="51" t="s">
        <v>2</v>
      </c>
      <c r="C88" s="52" t="s">
        <v>15</v>
      </c>
      <c r="D88" s="52" t="s">
        <v>16</v>
      </c>
      <c r="E88" s="52" t="s">
        <v>17</v>
      </c>
      <c r="F88" s="52" t="s">
        <v>18</v>
      </c>
      <c r="G88" s="52" t="s">
        <v>19</v>
      </c>
      <c r="H88" s="53" t="s">
        <v>20</v>
      </c>
    </row>
    <row r="89" spans="1:9" ht="19.5" customHeight="1">
      <c r="A89" s="58">
        <v>182</v>
      </c>
      <c r="B89" s="59" t="s">
        <v>723</v>
      </c>
      <c r="C89" s="60" t="s">
        <v>724</v>
      </c>
      <c r="D89" s="60" t="s">
        <v>676</v>
      </c>
      <c r="E89" s="60" t="s">
        <v>651</v>
      </c>
      <c r="F89" s="60"/>
      <c r="G89" s="60"/>
      <c r="H89" s="60"/>
      <c r="I89" s="92"/>
    </row>
    <row r="90" spans="1:9" ht="19.5" customHeight="1">
      <c r="A90" s="58">
        <v>189</v>
      </c>
      <c r="B90" s="59" t="s">
        <v>725</v>
      </c>
      <c r="C90" s="60" t="s">
        <v>726</v>
      </c>
      <c r="D90" s="60" t="s">
        <v>727</v>
      </c>
      <c r="E90" s="60" t="s">
        <v>728</v>
      </c>
      <c r="F90" s="60"/>
      <c r="G90" s="60"/>
      <c r="H90" s="60"/>
      <c r="I90" s="92"/>
    </row>
    <row r="91" spans="1:8" ht="19.5" customHeight="1" thickBot="1">
      <c r="A91" s="78"/>
      <c r="B91" s="79"/>
      <c r="C91" s="80"/>
      <c r="D91" s="80"/>
      <c r="E91" s="80"/>
      <c r="F91" s="80"/>
      <c r="G91" s="80"/>
      <c r="H91" s="81"/>
    </row>
    <row r="92" spans="3:8" ht="19.5" customHeight="1" hidden="1">
      <c r="C92" s="72" t="str">
        <f aca="true" t="shared" si="3" ref="C92:H92">IF(SUM(C89:C91)=0,"99:99:99",MIN(C89:C91))</f>
        <v>99:99:99</v>
      </c>
      <c r="D92" s="72" t="str">
        <f t="shared" si="3"/>
        <v>99:99:99</v>
      </c>
      <c r="E92" s="72" t="str">
        <f t="shared" si="3"/>
        <v>99:99:99</v>
      </c>
      <c r="F92" s="72" t="str">
        <f t="shared" si="3"/>
        <v>99:99:99</v>
      </c>
      <c r="G92" s="72" t="str">
        <f t="shared" si="3"/>
        <v>99:99:99</v>
      </c>
      <c r="H92" s="72" t="str">
        <f t="shared" si="3"/>
        <v>99:99:99</v>
      </c>
    </row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</sheetData>
  <sheetProtection/>
  <mergeCells count="4">
    <mergeCell ref="A1:I1"/>
    <mergeCell ref="A23:I23"/>
    <mergeCell ref="A42:I42"/>
    <mergeCell ref="A87:H87"/>
  </mergeCells>
  <conditionalFormatting sqref="C94:C65536 C92:H93 C85:I85 C86 C88 C40:I40 C43 C41 C24 C22 C21:I21 C2 I91:I65536">
    <cfRule type="cellIs" priority="1" dxfId="0" operator="equal" stopIfTrue="1">
      <formula>#REF!</formula>
    </cfRule>
  </conditionalFormatting>
  <conditionalFormatting sqref="D94:D65536 D86 D88 D41 D43 D24 D22 D2">
    <cfRule type="cellIs" priority="2" dxfId="0" operator="equal" stopIfTrue="1">
      <formula>#REF!</formula>
    </cfRule>
  </conditionalFormatting>
  <conditionalFormatting sqref="E94:E65536 E86 E88:G88 E41 E43 E24 E22 E2">
    <cfRule type="cellIs" priority="3" dxfId="0" operator="equal" stopIfTrue="1">
      <formula>#REF!</formula>
    </cfRule>
  </conditionalFormatting>
  <conditionalFormatting sqref="F94:H65536 I86:I88 F86:H86 H88 F41:I41 F43:I43 F22:I22 F24:I24 F2:I2">
    <cfRule type="cellIs" priority="4" dxfId="0" operator="equal" stopIfTrue="1">
      <formula>#REF!</formula>
    </cfRule>
  </conditionalFormatting>
  <conditionalFormatting sqref="C91 H91">
    <cfRule type="cellIs" priority="5" dxfId="0" operator="equal" stopIfTrue="1">
      <formula>#REF!</formula>
    </cfRule>
  </conditionalFormatting>
  <conditionalFormatting sqref="D91">
    <cfRule type="cellIs" priority="6" dxfId="0" operator="equal" stopIfTrue="1">
      <formula>#REF!</formula>
    </cfRule>
  </conditionalFormatting>
  <conditionalFormatting sqref="E91">
    <cfRule type="cellIs" priority="7" dxfId="0" operator="equal" stopIfTrue="1">
      <formula>#REF!</formula>
    </cfRule>
  </conditionalFormatting>
  <conditionalFormatting sqref="F91">
    <cfRule type="cellIs" priority="8" dxfId="0" operator="equal" stopIfTrue="1">
      <formula>#REF!</formula>
    </cfRule>
  </conditionalFormatting>
  <conditionalFormatting sqref="G91">
    <cfRule type="cellIs" priority="9" dxfId="0" operator="equal" stopIfTrue="1">
      <formula>#REF!</formula>
    </cfRule>
  </conditionalFormatting>
  <conditionalFormatting sqref="C3:C20">
    <cfRule type="cellIs" priority="104" dxfId="0" operator="equal" stopIfTrue="1">
      <formula>$C$21</formula>
    </cfRule>
  </conditionalFormatting>
  <conditionalFormatting sqref="D3:D20">
    <cfRule type="cellIs" priority="106" dxfId="0" operator="equal" stopIfTrue="1">
      <formula>$D$21</formula>
    </cfRule>
  </conditionalFormatting>
  <conditionalFormatting sqref="E3:E20">
    <cfRule type="cellIs" priority="108" dxfId="0" operator="equal" stopIfTrue="1">
      <formula>$E$21</formula>
    </cfRule>
  </conditionalFormatting>
  <conditionalFormatting sqref="F3:F20">
    <cfRule type="cellIs" priority="110" dxfId="0" operator="equal" stopIfTrue="1">
      <formula>$F$21</formula>
    </cfRule>
  </conditionalFormatting>
  <conditionalFormatting sqref="G3:G20">
    <cfRule type="cellIs" priority="112" dxfId="0" operator="equal" stopIfTrue="1">
      <formula>$G$21</formula>
    </cfRule>
  </conditionalFormatting>
  <conditionalFormatting sqref="H3:H20">
    <cfRule type="cellIs" priority="114" dxfId="0" operator="equal" stopIfTrue="1">
      <formula>$H$21</formula>
    </cfRule>
  </conditionalFormatting>
  <conditionalFormatting sqref="I3:I20">
    <cfRule type="cellIs" priority="116" dxfId="0" operator="equal" stopIfTrue="1">
      <formula>$I$21</formula>
    </cfRule>
  </conditionalFormatting>
  <conditionalFormatting sqref="H25:H39">
    <cfRule type="cellIs" priority="117" dxfId="0" operator="equal" stopIfTrue="1">
      <formula>$H$40</formula>
    </cfRule>
  </conditionalFormatting>
  <conditionalFormatting sqref="C25:C39">
    <cfRule type="cellIs" priority="119" dxfId="0" operator="equal" stopIfTrue="1">
      <formula>$C$40</formula>
    </cfRule>
  </conditionalFormatting>
  <conditionalFormatting sqref="D25:D39">
    <cfRule type="cellIs" priority="121" dxfId="0" operator="equal" stopIfTrue="1">
      <formula>$D$40</formula>
    </cfRule>
  </conditionalFormatting>
  <conditionalFormatting sqref="E25:E39">
    <cfRule type="cellIs" priority="123" dxfId="0" operator="equal" stopIfTrue="1">
      <formula>$E$40</formula>
    </cfRule>
  </conditionalFormatting>
  <conditionalFormatting sqref="G25:G39">
    <cfRule type="cellIs" priority="125" dxfId="0" operator="equal" stopIfTrue="1">
      <formula>$G$40</formula>
    </cfRule>
  </conditionalFormatting>
  <conditionalFormatting sqref="F25:F39">
    <cfRule type="cellIs" priority="127" dxfId="0" operator="equal" stopIfTrue="1">
      <formula>$F$40</formula>
    </cfRule>
  </conditionalFormatting>
  <conditionalFormatting sqref="I25:I39">
    <cfRule type="cellIs" priority="129" dxfId="0" operator="equal" stopIfTrue="1">
      <formula>$I$40</formula>
    </cfRule>
  </conditionalFormatting>
  <conditionalFormatting sqref="C44:C79 C82:C84 C89:C90">
    <cfRule type="cellIs" priority="130" dxfId="0" operator="equal" stopIfTrue="1">
      <formula>$C$85</formula>
    </cfRule>
  </conditionalFormatting>
  <conditionalFormatting sqref="D44:D79 D82:D84 D89:D90">
    <cfRule type="cellIs" priority="132" dxfId="0" operator="equal" stopIfTrue="1">
      <formula>$D$85</formula>
    </cfRule>
  </conditionalFormatting>
  <conditionalFormatting sqref="E44:E79 E82:E84 E89:E90">
    <cfRule type="cellIs" priority="134" dxfId="0" operator="equal" stopIfTrue="1">
      <formula>$E$85</formula>
    </cfRule>
  </conditionalFormatting>
  <conditionalFormatting sqref="F44:F79 F82:F84 F89:F90">
    <cfRule type="cellIs" priority="136" dxfId="0" operator="equal" stopIfTrue="1">
      <formula>$F$85</formula>
    </cfRule>
  </conditionalFormatting>
  <conditionalFormatting sqref="G44:G79 G82:G84 G89:G90">
    <cfRule type="cellIs" priority="138" dxfId="0" operator="equal" stopIfTrue="1">
      <formula>$G$85</formula>
    </cfRule>
  </conditionalFormatting>
  <conditionalFormatting sqref="H44:H79 H82:H84 H89:H90">
    <cfRule type="cellIs" priority="140" dxfId="0" operator="equal" stopIfTrue="1">
      <formula>$H$85</formula>
    </cfRule>
  </conditionalFormatting>
  <conditionalFormatting sqref="I44:I79 I82:I84 I89:I90">
    <cfRule type="cellIs" priority="142" dxfId="0" operator="equal" stopIfTrue="1">
      <formula>$I$85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F21"/>
    </sheetView>
  </sheetViews>
  <sheetFormatPr defaultColWidth="11.421875" defaultRowHeight="12.75"/>
  <cols>
    <col min="1" max="1" width="10.7109375" style="71" customWidth="1"/>
    <col min="2" max="2" width="24.421875" style="49" customWidth="1"/>
    <col min="3" max="6" width="10.7109375" style="72" customWidth="1"/>
    <col min="7" max="16384" width="11.421875" style="49" customWidth="1"/>
  </cols>
  <sheetData>
    <row r="1" spans="1:6" ht="19.5" customHeight="1">
      <c r="A1" s="100" t="s">
        <v>26</v>
      </c>
      <c r="B1" s="102"/>
      <c r="C1" s="102"/>
      <c r="D1" s="102"/>
      <c r="E1" s="102"/>
      <c r="F1" s="102"/>
    </row>
    <row r="2" spans="1:6" ht="19.5" customHeight="1" thickBot="1">
      <c r="A2" s="50" t="s">
        <v>14</v>
      </c>
      <c r="B2" s="51" t="s">
        <v>2</v>
      </c>
      <c r="C2" s="52" t="s">
        <v>15</v>
      </c>
      <c r="D2" s="52" t="s">
        <v>16</v>
      </c>
      <c r="E2" s="52" t="s">
        <v>17</v>
      </c>
      <c r="F2" s="52" t="s">
        <v>18</v>
      </c>
    </row>
    <row r="3" spans="1:6" ht="19.5" customHeight="1">
      <c r="A3" s="76">
        <v>203</v>
      </c>
      <c r="B3" s="77" t="s">
        <v>456</v>
      </c>
      <c r="C3" s="82" t="s">
        <v>457</v>
      </c>
      <c r="D3" s="82" t="s">
        <v>458</v>
      </c>
      <c r="E3" s="82" t="s">
        <v>459</v>
      </c>
      <c r="F3" s="82" t="s">
        <v>460</v>
      </c>
    </row>
    <row r="4" spans="1:6" ht="19.5" customHeight="1">
      <c r="A4" s="83">
        <v>209</v>
      </c>
      <c r="B4" s="84" t="s">
        <v>461</v>
      </c>
      <c r="C4" s="85" t="s">
        <v>462</v>
      </c>
      <c r="D4" s="85" t="s">
        <v>463</v>
      </c>
      <c r="E4" s="85" t="s">
        <v>464</v>
      </c>
      <c r="F4" s="85" t="s">
        <v>463</v>
      </c>
    </row>
    <row r="5" spans="1:6" ht="19.5" customHeight="1">
      <c r="A5" s="83">
        <v>220</v>
      </c>
      <c r="B5" s="84" t="s">
        <v>465</v>
      </c>
      <c r="C5" s="85" t="s">
        <v>466</v>
      </c>
      <c r="D5" s="85" t="s">
        <v>467</v>
      </c>
      <c r="E5" s="85" t="s">
        <v>468</v>
      </c>
      <c r="F5" s="85" t="s">
        <v>469</v>
      </c>
    </row>
    <row r="6" spans="1:6" ht="19.5" customHeight="1" thickBot="1">
      <c r="A6" s="78"/>
      <c r="B6" s="79"/>
      <c r="C6" s="80"/>
      <c r="D6" s="80"/>
      <c r="E6" s="80"/>
      <c r="F6" s="80"/>
    </row>
    <row r="7" spans="3:6" ht="19.5" customHeight="1" hidden="1">
      <c r="C7" s="72" t="str">
        <f>IF(SUM(C3:C6)=0,"99:99:99",MIN(C3:C6))</f>
        <v>99:99:99</v>
      </c>
      <c r="D7" s="72" t="str">
        <f>IF(SUM(D3:D6)=0,"99:99:99",MIN(D3:D6))</f>
        <v>99:99:99</v>
      </c>
      <c r="E7" s="72" t="str">
        <f>IF(SUM(E3:E6)=0,"99:99:99",MIN(E3:E6))</f>
        <v>99:99:99</v>
      </c>
      <c r="F7" s="72" t="str">
        <f>IF(SUM(F3:F6)=0,"99:99:99",MIN(F3:F6))</f>
        <v>99:99:99</v>
      </c>
    </row>
    <row r="8" ht="19.5" customHeight="1"/>
    <row r="9" ht="19.5" customHeight="1" thickBot="1"/>
    <row r="10" spans="1:6" ht="19.5" customHeight="1">
      <c r="A10" s="100" t="s">
        <v>27</v>
      </c>
      <c r="B10" s="102"/>
      <c r="C10" s="102"/>
      <c r="D10" s="102"/>
      <c r="E10" s="102"/>
      <c r="F10" s="102"/>
    </row>
    <row r="11" spans="1:6" ht="19.5" customHeight="1" thickBot="1">
      <c r="A11" s="50" t="s">
        <v>14</v>
      </c>
      <c r="B11" s="51" t="s">
        <v>2</v>
      </c>
      <c r="C11" s="52" t="s">
        <v>15</v>
      </c>
      <c r="D11" s="52" t="s">
        <v>16</v>
      </c>
      <c r="E11" s="52" t="s">
        <v>17</v>
      </c>
      <c r="F11" s="52" t="s">
        <v>18</v>
      </c>
    </row>
    <row r="12" spans="1:6" ht="19.5" customHeight="1">
      <c r="A12" s="55">
        <v>223</v>
      </c>
      <c r="B12" s="56" t="s">
        <v>470</v>
      </c>
      <c r="C12" s="57" t="s">
        <v>471</v>
      </c>
      <c r="D12" s="57" t="s">
        <v>472</v>
      </c>
      <c r="E12" s="57" t="s">
        <v>473</v>
      </c>
      <c r="F12" s="57"/>
    </row>
    <row r="13" spans="1:6" ht="19.5" customHeight="1">
      <c r="A13" s="58">
        <v>224</v>
      </c>
      <c r="B13" s="59" t="s">
        <v>474</v>
      </c>
      <c r="C13" s="60" t="s">
        <v>475</v>
      </c>
      <c r="D13" s="60" t="s">
        <v>476</v>
      </c>
      <c r="E13" s="60" t="s">
        <v>477</v>
      </c>
      <c r="F13" s="60"/>
    </row>
    <row r="14" spans="1:6" ht="19.5" customHeight="1">
      <c r="A14" s="58">
        <v>225</v>
      </c>
      <c r="B14" s="59" t="s">
        <v>478</v>
      </c>
      <c r="C14" s="60" t="s">
        <v>479</v>
      </c>
      <c r="D14" s="60" t="s">
        <v>480</v>
      </c>
      <c r="E14" s="60" t="s">
        <v>475</v>
      </c>
      <c r="F14" s="60"/>
    </row>
    <row r="15" spans="1:6" ht="19.5" customHeight="1">
      <c r="A15" s="58">
        <v>236</v>
      </c>
      <c r="B15" s="59" t="s">
        <v>481</v>
      </c>
      <c r="C15" s="60" t="s">
        <v>482</v>
      </c>
      <c r="D15" s="60" t="s">
        <v>483</v>
      </c>
      <c r="E15" s="60" t="s">
        <v>484</v>
      </c>
      <c r="F15" s="60"/>
    </row>
    <row r="16" spans="1:6" ht="19.5" customHeight="1">
      <c r="A16" s="58">
        <v>237</v>
      </c>
      <c r="B16" s="59" t="s">
        <v>485</v>
      </c>
      <c r="C16" s="60" t="s">
        <v>486</v>
      </c>
      <c r="D16" s="60" t="s">
        <v>487</v>
      </c>
      <c r="E16" s="60" t="s">
        <v>488</v>
      </c>
      <c r="F16" s="60"/>
    </row>
    <row r="17" spans="1:6" ht="19.5" customHeight="1">
      <c r="A17" s="58">
        <v>247</v>
      </c>
      <c r="B17" s="59" t="s">
        <v>489</v>
      </c>
      <c r="C17" s="60" t="s">
        <v>490</v>
      </c>
      <c r="D17" s="60" t="s">
        <v>491</v>
      </c>
      <c r="E17" s="60" t="s">
        <v>492</v>
      </c>
      <c r="F17" s="60"/>
    </row>
    <row r="18" spans="1:6" ht="19.5" customHeight="1">
      <c r="A18" s="58">
        <v>248</v>
      </c>
      <c r="B18" s="59" t="s">
        <v>493</v>
      </c>
      <c r="C18" s="60" t="s">
        <v>494</v>
      </c>
      <c r="D18" s="60" t="s">
        <v>495</v>
      </c>
      <c r="E18" s="60" t="s">
        <v>496</v>
      </c>
      <c r="F18" s="60"/>
    </row>
    <row r="19" spans="1:6" ht="19.5" customHeight="1">
      <c r="A19" s="58">
        <v>250</v>
      </c>
      <c r="B19" s="59" t="s">
        <v>497</v>
      </c>
      <c r="C19" s="60" t="s">
        <v>498</v>
      </c>
      <c r="D19" s="60" t="s">
        <v>499</v>
      </c>
      <c r="E19" s="60" t="s">
        <v>500</v>
      </c>
      <c r="F19" s="60"/>
    </row>
    <row r="20" spans="1:6" ht="19.5" customHeight="1">
      <c r="A20" s="58">
        <v>301</v>
      </c>
      <c r="B20" s="59" t="s">
        <v>501</v>
      </c>
      <c r="C20" s="60" t="s">
        <v>502</v>
      </c>
      <c r="D20" s="60" t="s">
        <v>395</v>
      </c>
      <c r="E20" s="60"/>
      <c r="F20" s="60"/>
    </row>
    <row r="21" spans="1:6" ht="19.5" customHeight="1" thickBot="1">
      <c r="A21" s="61">
        <v>302</v>
      </c>
      <c r="B21" s="62" t="s">
        <v>503</v>
      </c>
      <c r="C21" s="63" t="s">
        <v>504</v>
      </c>
      <c r="D21" s="63" t="s">
        <v>505</v>
      </c>
      <c r="E21" s="63" t="s">
        <v>506</v>
      </c>
      <c r="F21" s="63"/>
    </row>
    <row r="22" spans="1:6" ht="19.5" customHeight="1" hidden="1" thickBot="1">
      <c r="A22" s="73"/>
      <c r="B22" s="74"/>
      <c r="C22" s="75" t="str">
        <f>IF(SUM(C12:C21)=0,"99:99:99",MIN(C12:C21))</f>
        <v>99:99:99</v>
      </c>
      <c r="D22" s="75" t="str">
        <f>IF(SUM(D12:D21)=0,"99:99:99",MIN(D12:D21))</f>
        <v>99:99:99</v>
      </c>
      <c r="E22" s="75" t="str">
        <f>IF(SUM(E12:E21)=0,"99:99:99",MIN(E12:E21))</f>
        <v>99:99:99</v>
      </c>
      <c r="F22" s="75"/>
    </row>
    <row r="23" spans="1:6" ht="19.5" customHeight="1">
      <c r="A23" s="86"/>
      <c r="B23" s="87"/>
      <c r="C23" s="88"/>
      <c r="D23" s="88"/>
      <c r="E23" s="88"/>
      <c r="F23" s="88"/>
    </row>
    <row r="24" spans="1:6" ht="19.5" customHeight="1">
      <c r="A24" s="89"/>
      <c r="B24" s="90"/>
      <c r="C24" s="91"/>
      <c r="D24" s="91"/>
      <c r="E24" s="91"/>
      <c r="F24" s="91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2">
    <mergeCell ref="A1:F1"/>
    <mergeCell ref="A10:F10"/>
  </mergeCells>
  <conditionalFormatting sqref="C24:C65536 C22:F23 C7:F9 C11 C2">
    <cfRule type="cellIs" priority="1" dxfId="0" operator="equal" stopIfTrue="1">
      <formula>#REF!</formula>
    </cfRule>
  </conditionalFormatting>
  <conditionalFormatting sqref="D24:D65536 D11 D2">
    <cfRule type="cellIs" priority="2" dxfId="0" operator="equal" stopIfTrue="1">
      <formula>#REF!</formula>
    </cfRule>
  </conditionalFormatting>
  <conditionalFormatting sqref="E24:F65536 E11:F11 E2:F2">
    <cfRule type="cellIs" priority="3" dxfId="0" operator="equal" stopIfTrue="1">
      <formula>#REF!</formula>
    </cfRule>
  </conditionalFormatting>
  <conditionalFormatting sqref="C3:C6">
    <cfRule type="cellIs" priority="90" dxfId="0" operator="equal" stopIfTrue="1">
      <formula>$C$7</formula>
    </cfRule>
  </conditionalFormatting>
  <conditionalFormatting sqref="D3:D6">
    <cfRule type="cellIs" priority="92" dxfId="0" operator="equal" stopIfTrue="1">
      <formula>$D$7</formula>
    </cfRule>
  </conditionalFormatting>
  <conditionalFormatting sqref="E3:E6">
    <cfRule type="cellIs" priority="94" dxfId="0" operator="equal" stopIfTrue="1">
      <formula>$E$7</formula>
    </cfRule>
  </conditionalFormatting>
  <conditionalFormatting sqref="F3:F6">
    <cfRule type="cellIs" priority="96" dxfId="0" operator="equal" stopIfTrue="1">
      <formula>$F$7</formula>
    </cfRule>
  </conditionalFormatting>
  <conditionalFormatting sqref="C12:C21">
    <cfRule type="cellIs" priority="97" dxfId="0" operator="equal" stopIfTrue="1">
      <formula>$C$22</formula>
    </cfRule>
  </conditionalFormatting>
  <conditionalFormatting sqref="D12:D21">
    <cfRule type="cellIs" priority="99" dxfId="0" operator="equal" stopIfTrue="1">
      <formula>$D$22</formula>
    </cfRule>
  </conditionalFormatting>
  <conditionalFormatting sqref="E12:F21">
    <cfRule type="cellIs" priority="101" dxfId="0" operator="equal" stopIfTrue="1">
      <formula>$E$22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I49"/>
    </sheetView>
  </sheetViews>
  <sheetFormatPr defaultColWidth="11.421875" defaultRowHeight="12.75"/>
  <cols>
    <col min="1" max="1" width="10.7109375" style="71" customWidth="1"/>
    <col min="2" max="2" width="24.421875" style="49" customWidth="1"/>
    <col min="3" max="9" width="9.00390625" style="72" customWidth="1"/>
    <col min="10" max="16384" width="11.421875" style="49" customWidth="1"/>
  </cols>
  <sheetData>
    <row r="1" spans="1:9" ht="19.5" customHeight="1">
      <c r="A1" s="100" t="s">
        <v>28</v>
      </c>
      <c r="B1" s="101"/>
      <c r="C1" s="101"/>
      <c r="D1" s="101"/>
      <c r="E1" s="101"/>
      <c r="F1" s="101"/>
      <c r="G1" s="101"/>
      <c r="H1" s="101"/>
      <c r="I1" s="101"/>
    </row>
    <row r="2" spans="1:9" s="54" customFormat="1" ht="19.5" customHeight="1" thickBot="1">
      <c r="A2" s="50" t="s">
        <v>14</v>
      </c>
      <c r="B2" s="51" t="s">
        <v>2</v>
      </c>
      <c r="C2" s="52" t="s">
        <v>15</v>
      </c>
      <c r="D2" s="52" t="s">
        <v>16</v>
      </c>
      <c r="E2" s="52" t="s">
        <v>17</v>
      </c>
      <c r="F2" s="52" t="s">
        <v>18</v>
      </c>
      <c r="G2" s="52" t="s">
        <v>19</v>
      </c>
      <c r="H2" s="52" t="s">
        <v>20</v>
      </c>
      <c r="I2" s="52" t="s">
        <v>21</v>
      </c>
    </row>
    <row r="3" spans="1:9" ht="19.5" customHeight="1">
      <c r="A3" s="55">
        <v>1</v>
      </c>
      <c r="B3" s="56" t="s">
        <v>326</v>
      </c>
      <c r="C3" s="57" t="s">
        <v>327</v>
      </c>
      <c r="D3" s="57" t="s">
        <v>328</v>
      </c>
      <c r="E3" s="57" t="s">
        <v>329</v>
      </c>
      <c r="F3" s="57" t="s">
        <v>330</v>
      </c>
      <c r="G3" s="57" t="s">
        <v>331</v>
      </c>
      <c r="H3" s="57"/>
      <c r="I3" s="57"/>
    </row>
    <row r="4" spans="1:9" ht="19.5" customHeight="1">
      <c r="A4" s="58">
        <v>3</v>
      </c>
      <c r="B4" s="59" t="s">
        <v>332</v>
      </c>
      <c r="C4" s="60" t="s">
        <v>333</v>
      </c>
      <c r="D4" s="60" t="s">
        <v>334</v>
      </c>
      <c r="E4" s="60" t="s">
        <v>335</v>
      </c>
      <c r="F4" s="60" t="s">
        <v>336</v>
      </c>
      <c r="G4" s="60" t="s">
        <v>337</v>
      </c>
      <c r="H4" s="60" t="s">
        <v>338</v>
      </c>
      <c r="I4" s="60" t="s">
        <v>339</v>
      </c>
    </row>
    <row r="5" spans="1:9" ht="19.5" customHeight="1">
      <c r="A5" s="58">
        <v>4</v>
      </c>
      <c r="B5" s="59" t="s">
        <v>340</v>
      </c>
      <c r="C5" s="60" t="s">
        <v>341</v>
      </c>
      <c r="D5" s="60" t="s">
        <v>342</v>
      </c>
      <c r="E5" s="60" t="s">
        <v>335</v>
      </c>
      <c r="F5" s="60" t="s">
        <v>339</v>
      </c>
      <c r="G5" s="60" t="s">
        <v>343</v>
      </c>
      <c r="H5" s="60" t="s">
        <v>344</v>
      </c>
      <c r="I5" s="60" t="s">
        <v>345</v>
      </c>
    </row>
    <row r="6" spans="1:9" ht="19.5" customHeight="1">
      <c r="A6" s="58">
        <v>5</v>
      </c>
      <c r="B6" s="59" t="s">
        <v>346</v>
      </c>
      <c r="C6" s="60" t="s">
        <v>347</v>
      </c>
      <c r="D6" s="60" t="s">
        <v>334</v>
      </c>
      <c r="E6" s="60" t="s">
        <v>335</v>
      </c>
      <c r="F6" s="60" t="s">
        <v>334</v>
      </c>
      <c r="G6" s="60" t="s">
        <v>336</v>
      </c>
      <c r="H6" s="60" t="s">
        <v>336</v>
      </c>
      <c r="I6" s="60" t="s">
        <v>348</v>
      </c>
    </row>
    <row r="7" spans="1:9" ht="19.5" customHeight="1">
      <c r="A7" s="58">
        <v>7</v>
      </c>
      <c r="B7" s="59" t="s">
        <v>349</v>
      </c>
      <c r="C7" s="60" t="s">
        <v>350</v>
      </c>
      <c r="D7" s="60" t="s">
        <v>351</v>
      </c>
      <c r="E7" s="60" t="s">
        <v>351</v>
      </c>
      <c r="F7" s="60" t="s">
        <v>344</v>
      </c>
      <c r="G7" s="60" t="s">
        <v>345</v>
      </c>
      <c r="H7" s="60" t="s">
        <v>351</v>
      </c>
      <c r="I7" s="60" t="s">
        <v>352</v>
      </c>
    </row>
    <row r="8" spans="1:9" ht="19.5" customHeight="1">
      <c r="A8" s="58">
        <v>10</v>
      </c>
      <c r="B8" s="59" t="s">
        <v>353</v>
      </c>
      <c r="C8" s="60" t="s">
        <v>354</v>
      </c>
      <c r="D8" s="60" t="s">
        <v>355</v>
      </c>
      <c r="E8" s="60" t="s">
        <v>356</v>
      </c>
      <c r="F8" s="60" t="s">
        <v>357</v>
      </c>
      <c r="G8" s="60" t="s">
        <v>348</v>
      </c>
      <c r="H8" s="60" t="s">
        <v>358</v>
      </c>
      <c r="I8" s="60"/>
    </row>
    <row r="9" spans="1:9" ht="19.5" customHeight="1">
      <c r="A9" s="58">
        <v>11</v>
      </c>
      <c r="B9" s="59" t="s">
        <v>359</v>
      </c>
      <c r="C9" s="60" t="s">
        <v>360</v>
      </c>
      <c r="D9" s="60" t="s">
        <v>345</v>
      </c>
      <c r="E9" s="60" t="s">
        <v>351</v>
      </c>
      <c r="F9" s="60" t="s">
        <v>361</v>
      </c>
      <c r="G9" s="60" t="s">
        <v>362</v>
      </c>
      <c r="H9" s="60" t="s">
        <v>351</v>
      </c>
      <c r="I9" s="60" t="s">
        <v>363</v>
      </c>
    </row>
    <row r="10" spans="1:9" ht="19.5" customHeight="1">
      <c r="A10" s="58">
        <v>12</v>
      </c>
      <c r="B10" s="59" t="s">
        <v>364</v>
      </c>
      <c r="C10" s="60" t="s">
        <v>365</v>
      </c>
      <c r="D10" s="60" t="s">
        <v>343</v>
      </c>
      <c r="E10" s="60" t="s">
        <v>366</v>
      </c>
      <c r="F10" s="60" t="s">
        <v>342</v>
      </c>
      <c r="G10" s="60" t="s">
        <v>335</v>
      </c>
      <c r="H10" s="60" t="s">
        <v>367</v>
      </c>
      <c r="I10" s="60" t="s">
        <v>334</v>
      </c>
    </row>
    <row r="11" spans="1:9" ht="19.5" customHeight="1">
      <c r="A11" s="58">
        <v>14</v>
      </c>
      <c r="B11" s="59" t="s">
        <v>368</v>
      </c>
      <c r="C11" s="60" t="s">
        <v>369</v>
      </c>
      <c r="D11" s="60" t="s">
        <v>370</v>
      </c>
      <c r="E11" s="60" t="s">
        <v>371</v>
      </c>
      <c r="F11" s="60" t="s">
        <v>372</v>
      </c>
      <c r="G11" s="60" t="s">
        <v>328</v>
      </c>
      <c r="H11" s="60" t="s">
        <v>373</v>
      </c>
      <c r="I11" s="60"/>
    </row>
    <row r="12" spans="1:9" ht="19.5" customHeight="1">
      <c r="A12" s="58">
        <v>15</v>
      </c>
      <c r="B12" s="59" t="s">
        <v>374</v>
      </c>
      <c r="C12" s="60" t="s">
        <v>375</v>
      </c>
      <c r="D12" s="60" t="s">
        <v>376</v>
      </c>
      <c r="E12" s="60" t="s">
        <v>351</v>
      </c>
      <c r="F12" s="60" t="s">
        <v>376</v>
      </c>
      <c r="G12" s="60" t="s">
        <v>343</v>
      </c>
      <c r="H12" s="60" t="s">
        <v>351</v>
      </c>
      <c r="I12" s="60" t="s">
        <v>377</v>
      </c>
    </row>
    <row r="13" spans="1:9" ht="19.5" customHeight="1">
      <c r="A13" s="58">
        <v>16</v>
      </c>
      <c r="B13" s="59" t="s">
        <v>378</v>
      </c>
      <c r="C13" s="60" t="s">
        <v>379</v>
      </c>
      <c r="D13" s="60" t="s">
        <v>380</v>
      </c>
      <c r="E13" s="60" t="s">
        <v>381</v>
      </c>
      <c r="F13" s="60" t="s">
        <v>372</v>
      </c>
      <c r="G13" s="60" t="s">
        <v>382</v>
      </c>
      <c r="H13" s="60" t="s">
        <v>371</v>
      </c>
      <c r="I13" s="60"/>
    </row>
    <row r="14" spans="1:9" ht="19.5" customHeight="1">
      <c r="A14" s="58">
        <v>17</v>
      </c>
      <c r="B14" s="59" t="s">
        <v>383</v>
      </c>
      <c r="C14" s="60" t="s">
        <v>384</v>
      </c>
      <c r="D14" s="60" t="s">
        <v>358</v>
      </c>
      <c r="E14" s="60" t="s">
        <v>385</v>
      </c>
      <c r="F14" s="60" t="s">
        <v>352</v>
      </c>
      <c r="G14" s="60" t="s">
        <v>373</v>
      </c>
      <c r="H14" s="60" t="s">
        <v>386</v>
      </c>
      <c r="I14" s="60"/>
    </row>
    <row r="15" spans="1:9" ht="19.5" customHeight="1">
      <c r="A15" s="58">
        <v>19</v>
      </c>
      <c r="B15" s="59" t="s">
        <v>387</v>
      </c>
      <c r="C15" s="60" t="s">
        <v>388</v>
      </c>
      <c r="D15" s="60" t="s">
        <v>357</v>
      </c>
      <c r="E15" s="60" t="s">
        <v>389</v>
      </c>
      <c r="F15" s="60" t="s">
        <v>373</v>
      </c>
      <c r="G15" s="60" t="s">
        <v>390</v>
      </c>
      <c r="H15" s="60" t="s">
        <v>382</v>
      </c>
      <c r="I15" s="60"/>
    </row>
    <row r="16" spans="1:9" ht="19.5" customHeight="1">
      <c r="A16" s="58">
        <v>20</v>
      </c>
      <c r="B16" s="59" t="s">
        <v>391</v>
      </c>
      <c r="C16" s="60" t="s">
        <v>392</v>
      </c>
      <c r="D16" s="60" t="s">
        <v>328</v>
      </c>
      <c r="E16" s="60" t="s">
        <v>329</v>
      </c>
      <c r="F16" s="60" t="s">
        <v>329</v>
      </c>
      <c r="G16" s="60" t="s">
        <v>393</v>
      </c>
      <c r="H16" s="60"/>
      <c r="I16" s="60"/>
    </row>
    <row r="17" spans="1:9" ht="19.5" customHeight="1">
      <c r="A17" s="58">
        <v>26</v>
      </c>
      <c r="B17" s="59" t="s">
        <v>394</v>
      </c>
      <c r="C17" s="60" t="s">
        <v>395</v>
      </c>
      <c r="D17" s="60" t="s">
        <v>362</v>
      </c>
      <c r="E17" s="60" t="s">
        <v>351</v>
      </c>
      <c r="F17" s="60" t="s">
        <v>345</v>
      </c>
      <c r="G17" s="60" t="s">
        <v>376</v>
      </c>
      <c r="H17" s="60" t="s">
        <v>351</v>
      </c>
      <c r="I17" s="60" t="s">
        <v>363</v>
      </c>
    </row>
    <row r="18" spans="1:9" ht="19.5" customHeight="1">
      <c r="A18" s="58">
        <v>28</v>
      </c>
      <c r="B18" s="59" t="s">
        <v>396</v>
      </c>
      <c r="C18" s="60" t="s">
        <v>397</v>
      </c>
      <c r="D18" s="60" t="s">
        <v>398</v>
      </c>
      <c r="E18" s="60" t="s">
        <v>389</v>
      </c>
      <c r="F18" s="60" t="s">
        <v>370</v>
      </c>
      <c r="G18" s="60" t="s">
        <v>399</v>
      </c>
      <c r="H18" s="60" t="s">
        <v>382</v>
      </c>
      <c r="I18" s="60"/>
    </row>
    <row r="19" spans="1:9" ht="19.5" customHeight="1">
      <c r="A19" s="58">
        <v>29</v>
      </c>
      <c r="B19" s="59" t="s">
        <v>400</v>
      </c>
      <c r="C19" s="60" t="s">
        <v>401</v>
      </c>
      <c r="D19" s="60" t="s">
        <v>380</v>
      </c>
      <c r="E19" s="60" t="s">
        <v>377</v>
      </c>
      <c r="F19" s="60" t="s">
        <v>370</v>
      </c>
      <c r="G19" s="60" t="s">
        <v>380</v>
      </c>
      <c r="H19" s="60" t="s">
        <v>402</v>
      </c>
      <c r="I19" s="60"/>
    </row>
    <row r="20" spans="1:9" ht="19.5" customHeight="1">
      <c r="A20" s="58">
        <v>30</v>
      </c>
      <c r="B20" s="59" t="s">
        <v>403</v>
      </c>
      <c r="C20" s="60" t="s">
        <v>404</v>
      </c>
      <c r="D20" s="60" t="s">
        <v>363</v>
      </c>
      <c r="E20" s="60" t="s">
        <v>373</v>
      </c>
      <c r="F20" s="60" t="s">
        <v>405</v>
      </c>
      <c r="G20" s="60" t="s">
        <v>328</v>
      </c>
      <c r="H20" s="60" t="s">
        <v>371</v>
      </c>
      <c r="I20" s="60"/>
    </row>
    <row r="21" spans="1:9" ht="19.5" customHeight="1" thickBot="1">
      <c r="A21" s="61">
        <v>91</v>
      </c>
      <c r="B21" s="62" t="s">
        <v>454</v>
      </c>
      <c r="C21" s="63" t="s">
        <v>455</v>
      </c>
      <c r="D21" s="63" t="s">
        <v>370</v>
      </c>
      <c r="E21" s="63" t="s">
        <v>407</v>
      </c>
      <c r="F21" s="63" t="s">
        <v>370</v>
      </c>
      <c r="G21" s="63" t="s">
        <v>328</v>
      </c>
      <c r="H21" s="63" t="s">
        <v>414</v>
      </c>
      <c r="I21" s="63"/>
    </row>
    <row r="22" spans="1:9" ht="19.5" customHeight="1" hidden="1">
      <c r="A22" s="64"/>
      <c r="B22" s="65"/>
      <c r="C22" s="66" t="str">
        <f aca="true" t="shared" si="0" ref="C22:I22">IF(SUM(C3:C21)=0,"99:99:99",MIN(C3:C21))</f>
        <v>99:99:99</v>
      </c>
      <c r="D22" s="66" t="str">
        <f t="shared" si="0"/>
        <v>99:99:99</v>
      </c>
      <c r="E22" s="66" t="str">
        <f t="shared" si="0"/>
        <v>99:99:99</v>
      </c>
      <c r="F22" s="66" t="str">
        <f t="shared" si="0"/>
        <v>99:99:99</v>
      </c>
      <c r="G22" s="66" t="str">
        <f t="shared" si="0"/>
        <v>99:99:99</v>
      </c>
      <c r="H22" s="66" t="str">
        <f t="shared" si="0"/>
        <v>99:99:99</v>
      </c>
      <c r="I22" s="66" t="str">
        <f t="shared" si="0"/>
        <v>99:99:99</v>
      </c>
    </row>
    <row r="23" spans="1:9" ht="19.5" customHeight="1" thickBot="1">
      <c r="A23" s="67"/>
      <c r="B23" s="68"/>
      <c r="C23" s="69"/>
      <c r="D23" s="69"/>
      <c r="E23" s="69"/>
      <c r="F23" s="70"/>
      <c r="G23" s="70"/>
      <c r="H23" s="70"/>
      <c r="I23" s="70"/>
    </row>
    <row r="24" spans="1:9" ht="19.5" customHeight="1">
      <c r="A24" s="100" t="s">
        <v>29</v>
      </c>
      <c r="B24" s="102"/>
      <c r="C24" s="102"/>
      <c r="D24" s="102"/>
      <c r="E24" s="102"/>
      <c r="F24" s="102"/>
      <c r="G24" s="102"/>
      <c r="H24" s="102"/>
      <c r="I24" s="102"/>
    </row>
    <row r="25" spans="1:9" s="54" customFormat="1" ht="19.5" customHeight="1" thickBot="1">
      <c r="A25" s="50" t="s">
        <v>14</v>
      </c>
      <c r="B25" s="51" t="s">
        <v>2</v>
      </c>
      <c r="C25" s="52" t="s">
        <v>15</v>
      </c>
      <c r="D25" s="52" t="s">
        <v>16</v>
      </c>
      <c r="E25" s="52" t="s">
        <v>17</v>
      </c>
      <c r="F25" s="52" t="s">
        <v>18</v>
      </c>
      <c r="G25" s="52" t="s">
        <v>19</v>
      </c>
      <c r="H25" s="52" t="s">
        <v>20</v>
      </c>
      <c r="I25" s="52" t="s">
        <v>21</v>
      </c>
    </row>
    <row r="26" spans="1:9" ht="19.5" customHeight="1">
      <c r="A26" s="55">
        <v>41</v>
      </c>
      <c r="B26" s="56" t="s">
        <v>406</v>
      </c>
      <c r="C26" s="57" t="s">
        <v>407</v>
      </c>
      <c r="D26" s="57" t="s">
        <v>408</v>
      </c>
      <c r="E26" s="57" t="s">
        <v>409</v>
      </c>
      <c r="F26" s="57" t="s">
        <v>410</v>
      </c>
      <c r="G26" s="57"/>
      <c r="H26" s="57"/>
      <c r="I26" s="57"/>
    </row>
    <row r="27" spans="1:9" ht="19.5" customHeight="1">
      <c r="A27" s="58">
        <v>43</v>
      </c>
      <c r="B27" s="59" t="s">
        <v>411</v>
      </c>
      <c r="C27" s="60" t="s">
        <v>412</v>
      </c>
      <c r="D27" s="60" t="s">
        <v>357</v>
      </c>
      <c r="E27" s="60" t="s">
        <v>390</v>
      </c>
      <c r="F27" s="60" t="s">
        <v>389</v>
      </c>
      <c r="G27" s="60"/>
      <c r="H27" s="60"/>
      <c r="I27" s="60"/>
    </row>
    <row r="28" spans="1:9" ht="19.5" customHeight="1">
      <c r="A28" s="58">
        <v>44</v>
      </c>
      <c r="B28" s="59" t="s">
        <v>413</v>
      </c>
      <c r="C28" s="60" t="s">
        <v>373</v>
      </c>
      <c r="D28" s="60" t="s">
        <v>414</v>
      </c>
      <c r="E28" s="60" t="s">
        <v>328</v>
      </c>
      <c r="F28" s="60" t="s">
        <v>370</v>
      </c>
      <c r="G28" s="60"/>
      <c r="H28" s="60"/>
      <c r="I28" s="60"/>
    </row>
    <row r="29" spans="1:9" ht="19.5" customHeight="1">
      <c r="A29" s="58">
        <v>51</v>
      </c>
      <c r="B29" s="59" t="s">
        <v>415</v>
      </c>
      <c r="C29" s="60" t="s">
        <v>385</v>
      </c>
      <c r="D29" s="60" t="s">
        <v>412</v>
      </c>
      <c r="E29" s="60" t="s">
        <v>416</v>
      </c>
      <c r="F29" s="60" t="s">
        <v>389</v>
      </c>
      <c r="G29" s="60"/>
      <c r="H29" s="60"/>
      <c r="I29" s="60"/>
    </row>
    <row r="30" spans="1:9" ht="19.5" customHeight="1">
      <c r="A30" s="58">
        <v>53</v>
      </c>
      <c r="B30" s="59" t="s">
        <v>417</v>
      </c>
      <c r="C30" s="60" t="s">
        <v>418</v>
      </c>
      <c r="D30" s="60" t="s">
        <v>358</v>
      </c>
      <c r="E30" s="60" t="s">
        <v>363</v>
      </c>
      <c r="F30" s="60" t="s">
        <v>416</v>
      </c>
      <c r="G30" s="60"/>
      <c r="H30" s="60"/>
      <c r="I30" s="60"/>
    </row>
    <row r="31" spans="1:9" ht="19.5" customHeight="1">
      <c r="A31" s="58">
        <v>54</v>
      </c>
      <c r="B31" s="59" t="s">
        <v>419</v>
      </c>
      <c r="C31" s="60" t="s">
        <v>398</v>
      </c>
      <c r="D31" s="60" t="s">
        <v>358</v>
      </c>
      <c r="E31" s="60" t="s">
        <v>373</v>
      </c>
      <c r="F31" s="60" t="s">
        <v>363</v>
      </c>
      <c r="G31" s="60"/>
      <c r="H31" s="60"/>
      <c r="I31" s="60"/>
    </row>
    <row r="32" spans="1:9" ht="19.5" customHeight="1">
      <c r="A32" s="58">
        <v>55</v>
      </c>
      <c r="B32" s="59" t="s">
        <v>420</v>
      </c>
      <c r="C32" s="60" t="s">
        <v>399</v>
      </c>
      <c r="D32" s="60" t="s">
        <v>421</v>
      </c>
      <c r="E32" s="60" t="s">
        <v>422</v>
      </c>
      <c r="F32" s="60" t="s">
        <v>423</v>
      </c>
      <c r="G32" s="60"/>
      <c r="H32" s="60"/>
      <c r="I32" s="60"/>
    </row>
    <row r="33" spans="1:9" ht="19.5" customHeight="1">
      <c r="A33" s="58">
        <v>59</v>
      </c>
      <c r="B33" s="59" t="s">
        <v>424</v>
      </c>
      <c r="C33" s="60" t="s">
        <v>421</v>
      </c>
      <c r="D33" s="60" t="s">
        <v>425</v>
      </c>
      <c r="E33" s="60" t="s">
        <v>393</v>
      </c>
      <c r="F33" s="60"/>
      <c r="G33" s="60"/>
      <c r="H33" s="60"/>
      <c r="I33" s="60"/>
    </row>
    <row r="34" spans="1:9" ht="19.5" customHeight="1" thickBot="1">
      <c r="A34" s="61"/>
      <c r="B34" s="62"/>
      <c r="C34" s="63"/>
      <c r="D34" s="63"/>
      <c r="E34" s="63"/>
      <c r="F34" s="63"/>
      <c r="G34" s="63"/>
      <c r="H34" s="63"/>
      <c r="I34" s="63"/>
    </row>
    <row r="35" spans="1:9" ht="19.5" customHeight="1" hidden="1" thickBot="1">
      <c r="A35" s="73"/>
      <c r="B35" s="74"/>
      <c r="C35" s="75" t="str">
        <f aca="true" t="shared" si="1" ref="C35:I35">IF(SUM(C26:C34)=0,"99:99:99",MIN(C26:C34))</f>
        <v>99:99:99</v>
      </c>
      <c r="D35" s="75" t="str">
        <f t="shared" si="1"/>
        <v>99:99:99</v>
      </c>
      <c r="E35" s="75" t="str">
        <f t="shared" si="1"/>
        <v>99:99:99</v>
      </c>
      <c r="F35" s="75" t="str">
        <f t="shared" si="1"/>
        <v>99:99:99</v>
      </c>
      <c r="G35" s="75" t="str">
        <f t="shared" si="1"/>
        <v>99:99:99</v>
      </c>
      <c r="H35" s="75" t="str">
        <f t="shared" si="1"/>
        <v>99:99:99</v>
      </c>
      <c r="I35" s="75" t="str">
        <f t="shared" si="1"/>
        <v>99:99:99</v>
      </c>
    </row>
    <row r="36" spans="1:9" ht="19.5" customHeight="1" thickBot="1">
      <c r="A36" s="73"/>
      <c r="B36" s="74"/>
      <c r="C36" s="75"/>
      <c r="D36" s="75"/>
      <c r="E36" s="75"/>
      <c r="F36" s="75"/>
      <c r="G36" s="75"/>
      <c r="H36" s="75"/>
      <c r="I36" s="75"/>
    </row>
    <row r="37" spans="1:9" ht="19.5" customHeight="1">
      <c r="A37" s="100" t="s">
        <v>30</v>
      </c>
      <c r="B37" s="102"/>
      <c r="C37" s="102"/>
      <c r="D37" s="102"/>
      <c r="E37" s="102"/>
      <c r="F37" s="102"/>
      <c r="G37" s="102"/>
      <c r="H37" s="102"/>
      <c r="I37" s="102"/>
    </row>
    <row r="38" spans="1:9" ht="19.5" customHeight="1" thickBot="1">
      <c r="A38" s="50" t="s">
        <v>14</v>
      </c>
      <c r="B38" s="51" t="s">
        <v>2</v>
      </c>
      <c r="C38" s="52" t="s">
        <v>15</v>
      </c>
      <c r="D38" s="52" t="s">
        <v>16</v>
      </c>
      <c r="E38" s="52" t="s">
        <v>17</v>
      </c>
      <c r="F38" s="52" t="s">
        <v>18</v>
      </c>
      <c r="G38" s="52" t="s">
        <v>19</v>
      </c>
      <c r="H38" s="52" t="s">
        <v>20</v>
      </c>
      <c r="I38" s="52" t="s">
        <v>21</v>
      </c>
    </row>
    <row r="39" spans="1:9" ht="19.5" customHeight="1">
      <c r="A39" s="55">
        <v>61</v>
      </c>
      <c r="B39" s="56" t="s">
        <v>426</v>
      </c>
      <c r="C39" s="57" t="s">
        <v>427</v>
      </c>
      <c r="D39" s="57" t="s">
        <v>428</v>
      </c>
      <c r="E39" s="57" t="s">
        <v>414</v>
      </c>
      <c r="F39" s="57"/>
      <c r="G39" s="57"/>
      <c r="H39" s="57"/>
      <c r="I39" s="57"/>
    </row>
    <row r="40" spans="1:9" ht="19.5" customHeight="1">
      <c r="A40" s="58">
        <v>62</v>
      </c>
      <c r="B40" s="59" t="s">
        <v>429</v>
      </c>
      <c r="C40" s="60" t="s">
        <v>430</v>
      </c>
      <c r="D40" s="60" t="s">
        <v>381</v>
      </c>
      <c r="E40" s="60" t="s">
        <v>421</v>
      </c>
      <c r="F40" s="60"/>
      <c r="G40" s="60"/>
      <c r="H40" s="60"/>
      <c r="I40" s="60"/>
    </row>
    <row r="41" spans="1:9" ht="19.5" customHeight="1">
      <c r="A41" s="58">
        <v>63</v>
      </c>
      <c r="B41" s="59" t="s">
        <v>431</v>
      </c>
      <c r="C41" s="60" t="s">
        <v>432</v>
      </c>
      <c r="D41" s="60" t="s">
        <v>433</v>
      </c>
      <c r="E41" s="60" t="s">
        <v>432</v>
      </c>
      <c r="F41" s="60"/>
      <c r="G41" s="60"/>
      <c r="H41" s="60"/>
      <c r="I41" s="60"/>
    </row>
    <row r="42" spans="1:9" ht="19.5" customHeight="1">
      <c r="A42" s="58">
        <v>65</v>
      </c>
      <c r="B42" s="59" t="s">
        <v>434</v>
      </c>
      <c r="C42" s="60" t="s">
        <v>435</v>
      </c>
      <c r="D42" s="60" t="s">
        <v>436</v>
      </c>
      <c r="E42" s="60" t="s">
        <v>437</v>
      </c>
      <c r="F42" s="60"/>
      <c r="G42" s="60"/>
      <c r="H42" s="60"/>
      <c r="I42" s="60"/>
    </row>
    <row r="43" spans="1:9" ht="19.5" customHeight="1">
      <c r="A43" s="58">
        <v>67</v>
      </c>
      <c r="B43" s="59" t="s">
        <v>438</v>
      </c>
      <c r="C43" s="60" t="s">
        <v>439</v>
      </c>
      <c r="D43" s="60" t="s">
        <v>440</v>
      </c>
      <c r="E43" s="60"/>
      <c r="F43" s="60"/>
      <c r="G43" s="60"/>
      <c r="H43" s="60"/>
      <c r="I43" s="60"/>
    </row>
    <row r="44" spans="1:9" ht="19.5" customHeight="1">
      <c r="A44" s="58">
        <v>69</v>
      </c>
      <c r="B44" s="59" t="s">
        <v>441</v>
      </c>
      <c r="C44" s="60" t="s">
        <v>442</v>
      </c>
      <c r="D44" s="60" t="s">
        <v>443</v>
      </c>
      <c r="E44" s="60" t="s">
        <v>386</v>
      </c>
      <c r="F44" s="60"/>
      <c r="G44" s="60"/>
      <c r="H44" s="60"/>
      <c r="I44" s="60"/>
    </row>
    <row r="45" spans="1:9" ht="19.5" customHeight="1">
      <c r="A45" s="58">
        <v>70</v>
      </c>
      <c r="B45" s="59" t="s">
        <v>444</v>
      </c>
      <c r="C45" s="60" t="s">
        <v>386</v>
      </c>
      <c r="D45" s="60" t="s">
        <v>421</v>
      </c>
      <c r="E45" s="60" t="s">
        <v>433</v>
      </c>
      <c r="F45" s="60"/>
      <c r="G45" s="60"/>
      <c r="H45" s="60"/>
      <c r="I45" s="60"/>
    </row>
    <row r="46" spans="1:9" ht="19.5" customHeight="1">
      <c r="A46" s="58">
        <v>71</v>
      </c>
      <c r="B46" s="59" t="s">
        <v>445</v>
      </c>
      <c r="C46" s="60" t="s">
        <v>446</v>
      </c>
      <c r="D46" s="60" t="s">
        <v>447</v>
      </c>
      <c r="E46" s="60" t="s">
        <v>448</v>
      </c>
      <c r="F46" s="60"/>
      <c r="G46" s="60"/>
      <c r="H46" s="60"/>
      <c r="I46" s="60"/>
    </row>
    <row r="47" spans="1:9" ht="19.5" customHeight="1">
      <c r="A47" s="58">
        <v>73</v>
      </c>
      <c r="B47" s="59" t="s">
        <v>449</v>
      </c>
      <c r="C47" s="60" t="s">
        <v>423</v>
      </c>
      <c r="D47" s="60" t="s">
        <v>328</v>
      </c>
      <c r="E47" s="60" t="s">
        <v>450</v>
      </c>
      <c r="F47" s="60"/>
      <c r="G47" s="60"/>
      <c r="H47" s="60"/>
      <c r="I47" s="60"/>
    </row>
    <row r="48" spans="1:9" ht="19.5" customHeight="1">
      <c r="A48" s="58">
        <v>74</v>
      </c>
      <c r="B48" s="59" t="s">
        <v>451</v>
      </c>
      <c r="C48" s="60" t="s">
        <v>452</v>
      </c>
      <c r="D48" s="60" t="s">
        <v>453</v>
      </c>
      <c r="E48" s="60"/>
      <c r="F48" s="60"/>
      <c r="G48" s="60"/>
      <c r="H48" s="60"/>
      <c r="I48" s="60"/>
    </row>
    <row r="49" spans="1:9" ht="19.5" customHeight="1" thickBot="1">
      <c r="A49" s="61"/>
      <c r="B49" s="62"/>
      <c r="C49" s="63"/>
      <c r="D49" s="63"/>
      <c r="E49" s="63"/>
      <c r="F49" s="63"/>
      <c r="G49" s="63"/>
      <c r="H49" s="63"/>
      <c r="I49" s="63"/>
    </row>
    <row r="50" spans="3:9" ht="19.5" customHeight="1" hidden="1">
      <c r="C50" s="72" t="str">
        <f aca="true" t="shared" si="2" ref="C50:I50">IF(SUM(C39:C49)=0,"99:99:99",MIN(C39:C49))</f>
        <v>99:99:99</v>
      </c>
      <c r="D50" s="72" t="str">
        <f t="shared" si="2"/>
        <v>99:99:99</v>
      </c>
      <c r="E50" s="72" t="str">
        <f t="shared" si="2"/>
        <v>99:99:99</v>
      </c>
      <c r="F50" s="72" t="str">
        <f t="shared" si="2"/>
        <v>99:99:99</v>
      </c>
      <c r="G50" s="72" t="str">
        <f t="shared" si="2"/>
        <v>99:99:99</v>
      </c>
      <c r="H50" s="72" t="str">
        <f t="shared" si="2"/>
        <v>99:99:99</v>
      </c>
      <c r="I50" s="72" t="str">
        <f t="shared" si="2"/>
        <v>99:99:99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</sheetData>
  <sheetProtection/>
  <mergeCells count="3">
    <mergeCell ref="A1:I1"/>
    <mergeCell ref="A24:I24"/>
    <mergeCell ref="A37:I37"/>
  </mergeCells>
  <conditionalFormatting sqref="C51:C65536 C50:I50 C35:I35 C38 C36 C25 C23 C22:I22 C2">
    <cfRule type="cellIs" priority="1" dxfId="0" operator="equal" stopIfTrue="1">
      <formula>#REF!</formula>
    </cfRule>
  </conditionalFormatting>
  <conditionalFormatting sqref="D51:D65536 D36 D38 D25 D23 D2">
    <cfRule type="cellIs" priority="2" dxfId="0" operator="equal" stopIfTrue="1">
      <formula>#REF!</formula>
    </cfRule>
  </conditionalFormatting>
  <conditionalFormatting sqref="E51:E65536 E36 E38 E25 E23 E2">
    <cfRule type="cellIs" priority="3" dxfId="0" operator="equal" stopIfTrue="1">
      <formula>#REF!</formula>
    </cfRule>
  </conditionalFormatting>
  <conditionalFormatting sqref="F51:I65536 F36:I36 F38:I38 F23:I23 F25:I25 F2:I2">
    <cfRule type="cellIs" priority="4" dxfId="0" operator="equal" stopIfTrue="1">
      <formula>#REF!</formula>
    </cfRule>
  </conditionalFormatting>
  <conditionalFormatting sqref="C3:C21">
    <cfRule type="cellIs" priority="51" dxfId="0" operator="equal" stopIfTrue="1">
      <formula>$C$22</formula>
    </cfRule>
  </conditionalFormatting>
  <conditionalFormatting sqref="D3:D21">
    <cfRule type="cellIs" priority="53" dxfId="0" operator="equal" stopIfTrue="1">
      <formula>$D$22</formula>
    </cfRule>
  </conditionalFormatting>
  <conditionalFormatting sqref="E3:E21">
    <cfRule type="cellIs" priority="55" dxfId="0" operator="equal" stopIfTrue="1">
      <formula>$E$22</formula>
    </cfRule>
  </conditionalFormatting>
  <conditionalFormatting sqref="F3:F21">
    <cfRule type="cellIs" priority="57" dxfId="0" operator="equal" stopIfTrue="1">
      <formula>$F$22</formula>
    </cfRule>
  </conditionalFormatting>
  <conditionalFormatting sqref="G3:G21">
    <cfRule type="cellIs" priority="59" dxfId="0" operator="equal" stopIfTrue="1">
      <formula>$G$22</formula>
    </cfRule>
  </conditionalFormatting>
  <conditionalFormatting sqref="H3:H21">
    <cfRule type="cellIs" priority="61" dxfId="0" operator="equal" stopIfTrue="1">
      <formula>$H$22</formula>
    </cfRule>
  </conditionalFormatting>
  <conditionalFormatting sqref="I3:I21">
    <cfRule type="cellIs" priority="63" dxfId="0" operator="equal" stopIfTrue="1">
      <formula>$I$22</formula>
    </cfRule>
  </conditionalFormatting>
  <conditionalFormatting sqref="H26:H34">
    <cfRule type="cellIs" priority="64" dxfId="0" operator="equal" stopIfTrue="1">
      <formula>$H$35</formula>
    </cfRule>
  </conditionalFormatting>
  <conditionalFormatting sqref="C26:C34">
    <cfRule type="cellIs" priority="66" dxfId="0" operator="equal" stopIfTrue="1">
      <formula>$C$35</formula>
    </cfRule>
  </conditionalFormatting>
  <conditionalFormatting sqref="D26:D34">
    <cfRule type="cellIs" priority="68" dxfId="0" operator="equal" stopIfTrue="1">
      <formula>$D$35</formula>
    </cfRule>
  </conditionalFormatting>
  <conditionalFormatting sqref="E26:E34">
    <cfRule type="cellIs" priority="70" dxfId="0" operator="equal" stopIfTrue="1">
      <formula>$E$35</formula>
    </cfRule>
  </conditionalFormatting>
  <conditionalFormatting sqref="G26:G34">
    <cfRule type="cellIs" priority="72" dxfId="0" operator="equal" stopIfTrue="1">
      <formula>$G$35</formula>
    </cfRule>
  </conditionalFormatting>
  <conditionalFormatting sqref="F26:F34">
    <cfRule type="cellIs" priority="74" dxfId="0" operator="equal" stopIfTrue="1">
      <formula>$F$35</formula>
    </cfRule>
  </conditionalFormatting>
  <conditionalFormatting sqref="I26:I34">
    <cfRule type="cellIs" priority="76" dxfId="0" operator="equal" stopIfTrue="1">
      <formula>$I$35</formula>
    </cfRule>
  </conditionalFormatting>
  <conditionalFormatting sqref="C39:C49">
    <cfRule type="cellIs" priority="77" dxfId="0" operator="equal" stopIfTrue="1">
      <formula>$C$50</formula>
    </cfRule>
  </conditionalFormatting>
  <conditionalFormatting sqref="D39:D49">
    <cfRule type="cellIs" priority="79" dxfId="0" operator="equal" stopIfTrue="1">
      <formula>$D$50</formula>
    </cfRule>
  </conditionalFormatting>
  <conditionalFormatting sqref="E39:E49">
    <cfRule type="cellIs" priority="81" dxfId="0" operator="equal" stopIfTrue="1">
      <formula>$E$50</formula>
    </cfRule>
  </conditionalFormatting>
  <conditionalFormatting sqref="F39:F49">
    <cfRule type="cellIs" priority="83" dxfId="0" operator="equal" stopIfTrue="1">
      <formula>$F$50</formula>
    </cfRule>
  </conditionalFormatting>
  <conditionalFormatting sqref="G39:G49">
    <cfRule type="cellIs" priority="85" dxfId="0" operator="equal" stopIfTrue="1">
      <formula>$G$50</formula>
    </cfRule>
  </conditionalFormatting>
  <conditionalFormatting sqref="H39:H49">
    <cfRule type="cellIs" priority="87" dxfId="0" operator="equal" stopIfTrue="1">
      <formula>$H$50</formula>
    </cfRule>
  </conditionalFormatting>
  <conditionalFormatting sqref="I39:I49">
    <cfRule type="cellIs" priority="89" dxfId="0" operator="equal" stopIfTrue="1">
      <formula>$I$50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3" t="s">
        <v>5</v>
      </c>
      <c r="B1" s="94"/>
      <c r="C1" s="94"/>
      <c r="D1" s="95"/>
      <c r="E1" s="9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5">
        <v>1</v>
      </c>
      <c r="B3" s="26" t="s">
        <v>86</v>
      </c>
      <c r="C3" s="26" t="s">
        <v>87</v>
      </c>
      <c r="D3" s="43" t="s">
        <v>88</v>
      </c>
      <c r="E3" s="27"/>
      <c r="F3" s="1">
        <f aca="true" t="shared" si="0" ref="F3:F16">A3</f>
        <v>1</v>
      </c>
    </row>
    <row r="4" spans="1:6" ht="19.5" customHeight="1">
      <c r="A4" s="28">
        <v>2</v>
      </c>
      <c r="B4" s="29" t="s">
        <v>89</v>
      </c>
      <c r="C4" s="29" t="s">
        <v>90</v>
      </c>
      <c r="D4" s="44" t="s">
        <v>91</v>
      </c>
      <c r="E4" s="30" t="s">
        <v>92</v>
      </c>
      <c r="F4" s="1">
        <f t="shared" si="0"/>
        <v>2</v>
      </c>
    </row>
    <row r="5" spans="1:6" ht="19.5" customHeight="1">
      <c r="A5" s="28">
        <v>3</v>
      </c>
      <c r="B5" s="29" t="s">
        <v>93</v>
      </c>
      <c r="C5" s="29" t="s">
        <v>94</v>
      </c>
      <c r="D5" s="44" t="s">
        <v>95</v>
      </c>
      <c r="E5" s="30" t="s">
        <v>96</v>
      </c>
      <c r="F5" s="1">
        <f t="shared" si="0"/>
        <v>3</v>
      </c>
    </row>
    <row r="6" spans="1:6" ht="19.5" customHeight="1">
      <c r="A6" s="28">
        <v>4</v>
      </c>
      <c r="B6" s="31" t="s">
        <v>97</v>
      </c>
      <c r="C6" s="31" t="s">
        <v>98</v>
      </c>
      <c r="D6" s="47" t="s">
        <v>99</v>
      </c>
      <c r="E6" s="32" t="s">
        <v>100</v>
      </c>
      <c r="F6" s="1">
        <f t="shared" si="0"/>
        <v>4</v>
      </c>
    </row>
    <row r="7" spans="1:6" ht="19.5" customHeight="1">
      <c r="A7" s="28">
        <v>5</v>
      </c>
      <c r="B7" s="31" t="s">
        <v>101</v>
      </c>
      <c r="C7" s="31" t="s">
        <v>102</v>
      </c>
      <c r="D7" s="47" t="s">
        <v>33</v>
      </c>
      <c r="E7" s="32" t="s">
        <v>103</v>
      </c>
      <c r="F7" s="1">
        <f t="shared" si="0"/>
        <v>5</v>
      </c>
    </row>
    <row r="8" spans="1:6" ht="19.5" customHeight="1">
      <c r="A8" s="28">
        <v>6</v>
      </c>
      <c r="B8" s="31" t="s">
        <v>104</v>
      </c>
      <c r="C8" s="31" t="s">
        <v>105</v>
      </c>
      <c r="D8" s="47" t="s">
        <v>106</v>
      </c>
      <c r="E8" s="32" t="s">
        <v>107</v>
      </c>
      <c r="F8" s="1">
        <f t="shared" si="0"/>
        <v>6</v>
      </c>
    </row>
    <row r="9" spans="1:6" ht="19.5" customHeight="1">
      <c r="A9" s="28">
        <v>7</v>
      </c>
      <c r="B9" s="31" t="s">
        <v>108</v>
      </c>
      <c r="C9" s="31" t="s">
        <v>49</v>
      </c>
      <c r="D9" s="47" t="s">
        <v>109</v>
      </c>
      <c r="E9" s="30" t="s">
        <v>110</v>
      </c>
      <c r="F9" s="1">
        <f t="shared" si="0"/>
        <v>7</v>
      </c>
    </row>
    <row r="10" spans="1:6" ht="19.5" customHeight="1">
      <c r="A10" s="28">
        <v>8</v>
      </c>
      <c r="B10" s="31" t="s">
        <v>111</v>
      </c>
      <c r="C10" s="31" t="s">
        <v>112</v>
      </c>
      <c r="D10" s="47" t="s">
        <v>74</v>
      </c>
      <c r="E10" s="32" t="s">
        <v>113</v>
      </c>
      <c r="F10" s="1">
        <f t="shared" si="0"/>
        <v>8</v>
      </c>
    </row>
    <row r="11" spans="1:6" ht="19.5" customHeight="1">
      <c r="A11" s="28">
        <v>9</v>
      </c>
      <c r="B11" s="31" t="s">
        <v>114</v>
      </c>
      <c r="C11" s="31" t="s">
        <v>115</v>
      </c>
      <c r="D11" s="47" t="s">
        <v>116</v>
      </c>
      <c r="E11" s="32" t="s">
        <v>117</v>
      </c>
      <c r="F11" s="1">
        <f t="shared" si="0"/>
        <v>9</v>
      </c>
    </row>
    <row r="12" spans="1:6" ht="19.5" customHeight="1">
      <c r="A12" s="28">
        <v>10</v>
      </c>
      <c r="B12" s="29" t="s">
        <v>118</v>
      </c>
      <c r="C12" s="29" t="s">
        <v>119</v>
      </c>
      <c r="D12" s="44" t="s">
        <v>33</v>
      </c>
      <c r="E12" s="30" t="s">
        <v>120</v>
      </c>
      <c r="F12" s="1">
        <f t="shared" si="0"/>
        <v>10</v>
      </c>
    </row>
    <row r="13" spans="1:6" ht="19.5" customHeight="1">
      <c r="A13" s="28">
        <v>11</v>
      </c>
      <c r="B13" s="29" t="s">
        <v>121</v>
      </c>
      <c r="C13" s="29" t="s">
        <v>122</v>
      </c>
      <c r="D13" s="44" t="s">
        <v>123</v>
      </c>
      <c r="E13" s="30" t="s">
        <v>69</v>
      </c>
      <c r="F13" s="1">
        <f t="shared" si="0"/>
        <v>11</v>
      </c>
    </row>
    <row r="14" spans="1:6" ht="19.5" customHeight="1">
      <c r="A14" s="28">
        <v>12</v>
      </c>
      <c r="B14" s="29" t="s">
        <v>124</v>
      </c>
      <c r="C14" s="29" t="s">
        <v>125</v>
      </c>
      <c r="D14" s="44" t="s">
        <v>126</v>
      </c>
      <c r="E14" s="30" t="s">
        <v>127</v>
      </c>
      <c r="F14" s="1">
        <f t="shared" si="0"/>
        <v>12</v>
      </c>
    </row>
    <row r="15" spans="1:6" ht="19.5" customHeight="1">
      <c r="A15" s="28">
        <v>13</v>
      </c>
      <c r="B15" s="29" t="s">
        <v>128</v>
      </c>
      <c r="C15" s="29" t="s">
        <v>129</v>
      </c>
      <c r="D15" s="44" t="s">
        <v>116</v>
      </c>
      <c r="E15" s="30" t="s">
        <v>130</v>
      </c>
      <c r="F15" s="1">
        <f t="shared" si="0"/>
        <v>13</v>
      </c>
    </row>
    <row r="16" spans="1:6" ht="19.5" customHeight="1">
      <c r="A16" s="28" t="s">
        <v>758</v>
      </c>
      <c r="B16" s="31" t="s">
        <v>131</v>
      </c>
      <c r="C16" s="31" t="s">
        <v>132</v>
      </c>
      <c r="D16" s="47" t="s">
        <v>68</v>
      </c>
      <c r="E16" s="32" t="s">
        <v>81</v>
      </c>
      <c r="F16" s="1" t="str">
        <f t="shared" si="0"/>
        <v>Ab</v>
      </c>
    </row>
    <row r="17" spans="1:6" ht="19.5" customHeight="1" thickBot="1">
      <c r="A17" s="36"/>
      <c r="B17" s="37"/>
      <c r="C17" s="37"/>
      <c r="D17" s="46"/>
      <c r="E17" s="38"/>
      <c r="F17" s="1">
        <f>A17</f>
        <v>0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22">
      <selection activeCell="I31" sqref="I3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3" t="s">
        <v>6</v>
      </c>
      <c r="B1" s="94"/>
      <c r="C1" s="94"/>
      <c r="D1" s="95"/>
      <c r="E1" s="9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5">
        <v>1</v>
      </c>
      <c r="B3" s="26" t="s">
        <v>133</v>
      </c>
      <c r="C3" s="26" t="s">
        <v>246</v>
      </c>
      <c r="D3" s="43" t="s">
        <v>134</v>
      </c>
      <c r="E3" s="27"/>
      <c r="F3" s="1">
        <f>A3</f>
        <v>1</v>
      </c>
    </row>
    <row r="4" spans="1:6" ht="19.5" customHeight="1">
      <c r="A4" s="28">
        <v>2</v>
      </c>
      <c r="B4" s="29" t="s">
        <v>135</v>
      </c>
      <c r="C4" s="29" t="s">
        <v>732</v>
      </c>
      <c r="D4" s="44" t="s">
        <v>136</v>
      </c>
      <c r="E4" s="30" t="s">
        <v>137</v>
      </c>
      <c r="F4" s="1">
        <f aca="true" t="shared" si="0" ref="F4:F40">A4</f>
        <v>2</v>
      </c>
    </row>
    <row r="5" spans="1:6" ht="19.5" customHeight="1">
      <c r="A5" s="28">
        <v>3</v>
      </c>
      <c r="B5" s="29" t="s">
        <v>138</v>
      </c>
      <c r="C5" s="29" t="s">
        <v>733</v>
      </c>
      <c r="D5" s="44" t="s">
        <v>139</v>
      </c>
      <c r="E5" s="30" t="s">
        <v>140</v>
      </c>
      <c r="F5" s="1">
        <f t="shared" si="0"/>
        <v>3</v>
      </c>
    </row>
    <row r="6" spans="1:6" ht="19.5" customHeight="1">
      <c r="A6" s="28">
        <v>4</v>
      </c>
      <c r="B6" s="29" t="s">
        <v>141</v>
      </c>
      <c r="C6" s="29" t="s">
        <v>734</v>
      </c>
      <c r="D6" s="44" t="s">
        <v>88</v>
      </c>
      <c r="E6" s="30" t="s">
        <v>142</v>
      </c>
      <c r="F6" s="1">
        <f t="shared" si="0"/>
        <v>4</v>
      </c>
    </row>
    <row r="7" spans="1:6" ht="19.5" customHeight="1">
      <c r="A7" s="28">
        <v>5</v>
      </c>
      <c r="B7" s="29" t="s">
        <v>143</v>
      </c>
      <c r="C7" s="29" t="s">
        <v>735</v>
      </c>
      <c r="D7" s="44" t="s">
        <v>83</v>
      </c>
      <c r="E7" s="30" t="s">
        <v>144</v>
      </c>
      <c r="F7" s="1">
        <f t="shared" si="0"/>
        <v>5</v>
      </c>
    </row>
    <row r="8" spans="1:6" ht="19.5" customHeight="1">
      <c r="A8" s="28">
        <v>6</v>
      </c>
      <c r="B8" s="29" t="s">
        <v>145</v>
      </c>
      <c r="C8" s="29" t="s">
        <v>736</v>
      </c>
      <c r="D8" s="44" t="s">
        <v>83</v>
      </c>
      <c r="E8" s="30" t="s">
        <v>47</v>
      </c>
      <c r="F8" s="1">
        <f t="shared" si="0"/>
        <v>6</v>
      </c>
    </row>
    <row r="9" spans="1:6" ht="19.5" customHeight="1">
      <c r="A9" s="28">
        <v>7</v>
      </c>
      <c r="B9" s="29" t="s">
        <v>146</v>
      </c>
      <c r="C9" s="29" t="s">
        <v>737</v>
      </c>
      <c r="D9" s="44" t="s">
        <v>147</v>
      </c>
      <c r="E9" s="30" t="s">
        <v>47</v>
      </c>
      <c r="F9" s="1">
        <f t="shared" si="0"/>
        <v>7</v>
      </c>
    </row>
    <row r="10" spans="1:6" ht="19.5" customHeight="1">
      <c r="A10" s="28">
        <v>8</v>
      </c>
      <c r="B10" s="29" t="s">
        <v>148</v>
      </c>
      <c r="C10" s="29" t="s">
        <v>738</v>
      </c>
      <c r="D10" s="44" t="s">
        <v>149</v>
      </c>
      <c r="E10" s="30" t="s">
        <v>150</v>
      </c>
      <c r="F10" s="1">
        <f t="shared" si="0"/>
        <v>8</v>
      </c>
    </row>
    <row r="11" spans="1:6" ht="19.5" customHeight="1">
      <c r="A11" s="28">
        <v>9</v>
      </c>
      <c r="B11" s="29" t="s">
        <v>151</v>
      </c>
      <c r="C11" s="29" t="s">
        <v>268</v>
      </c>
      <c r="D11" s="44" t="s">
        <v>152</v>
      </c>
      <c r="E11" s="30" t="s">
        <v>153</v>
      </c>
      <c r="F11" s="1">
        <f t="shared" si="0"/>
        <v>9</v>
      </c>
    </row>
    <row r="12" spans="1:6" ht="19.5" customHeight="1">
      <c r="A12" s="28">
        <v>10</v>
      </c>
      <c r="B12" s="29" t="s">
        <v>154</v>
      </c>
      <c r="C12" s="29" t="s">
        <v>49</v>
      </c>
      <c r="D12" s="44" t="s">
        <v>74</v>
      </c>
      <c r="E12" s="30" t="s">
        <v>50</v>
      </c>
      <c r="F12" s="1">
        <f t="shared" si="0"/>
        <v>10</v>
      </c>
    </row>
    <row r="13" spans="1:6" ht="19.5" customHeight="1">
      <c r="A13" s="28">
        <v>11</v>
      </c>
      <c r="B13" s="29" t="s">
        <v>155</v>
      </c>
      <c r="C13" s="29" t="s">
        <v>739</v>
      </c>
      <c r="D13" s="44" t="s">
        <v>74</v>
      </c>
      <c r="E13" s="30" t="s">
        <v>156</v>
      </c>
      <c r="F13" s="1">
        <f t="shared" si="0"/>
        <v>11</v>
      </c>
    </row>
    <row r="14" spans="1:6" ht="19.5" customHeight="1">
      <c r="A14" s="28">
        <v>12</v>
      </c>
      <c r="B14" s="29" t="s">
        <v>157</v>
      </c>
      <c r="C14" s="29" t="s">
        <v>740</v>
      </c>
      <c r="D14" s="44" t="s">
        <v>158</v>
      </c>
      <c r="E14" s="30" t="s">
        <v>159</v>
      </c>
      <c r="F14" s="1">
        <f t="shared" si="0"/>
        <v>12</v>
      </c>
    </row>
    <row r="15" spans="1:6" ht="19.5" customHeight="1">
      <c r="A15" s="28">
        <v>13</v>
      </c>
      <c r="B15" s="29" t="s">
        <v>160</v>
      </c>
      <c r="C15" s="29" t="s">
        <v>741</v>
      </c>
      <c r="D15" s="44" t="s">
        <v>60</v>
      </c>
      <c r="E15" s="30" t="s">
        <v>161</v>
      </c>
      <c r="F15" s="1">
        <f t="shared" si="0"/>
        <v>13</v>
      </c>
    </row>
    <row r="16" spans="1:6" ht="19.5" customHeight="1">
      <c r="A16" s="28">
        <v>14</v>
      </c>
      <c r="B16" s="29" t="s">
        <v>162</v>
      </c>
      <c r="C16" s="29" t="s">
        <v>742</v>
      </c>
      <c r="D16" s="44" t="s">
        <v>74</v>
      </c>
      <c r="E16" s="30" t="s">
        <v>163</v>
      </c>
      <c r="F16" s="1">
        <f t="shared" si="0"/>
        <v>14</v>
      </c>
    </row>
    <row r="17" spans="1:6" ht="19.5" customHeight="1">
      <c r="A17" s="28">
        <v>15</v>
      </c>
      <c r="B17" s="29" t="s">
        <v>164</v>
      </c>
      <c r="C17" s="29" t="s">
        <v>42</v>
      </c>
      <c r="D17" s="44" t="s">
        <v>165</v>
      </c>
      <c r="E17" s="30" t="s">
        <v>166</v>
      </c>
      <c r="F17" s="1">
        <f t="shared" si="0"/>
        <v>15</v>
      </c>
    </row>
    <row r="18" spans="1:6" ht="19.5" customHeight="1">
      <c r="A18" s="28">
        <v>16</v>
      </c>
      <c r="B18" s="29" t="s">
        <v>167</v>
      </c>
      <c r="C18" s="29" t="s">
        <v>743</v>
      </c>
      <c r="D18" s="44" t="s">
        <v>83</v>
      </c>
      <c r="E18" s="30" t="s">
        <v>168</v>
      </c>
      <c r="F18" s="1">
        <f t="shared" si="0"/>
        <v>16</v>
      </c>
    </row>
    <row r="19" spans="1:6" ht="19.5" customHeight="1">
      <c r="A19" s="28">
        <v>17</v>
      </c>
      <c r="B19" s="29" t="s">
        <v>169</v>
      </c>
      <c r="C19" s="29" t="s">
        <v>744</v>
      </c>
      <c r="D19" s="44" t="s">
        <v>170</v>
      </c>
      <c r="E19" s="30" t="s">
        <v>171</v>
      </c>
      <c r="F19" s="1">
        <f t="shared" si="0"/>
        <v>17</v>
      </c>
    </row>
    <row r="20" spans="1:6" ht="19.5" customHeight="1">
      <c r="A20" s="28">
        <v>18</v>
      </c>
      <c r="B20" s="29" t="s">
        <v>172</v>
      </c>
      <c r="C20" s="29" t="s">
        <v>745</v>
      </c>
      <c r="D20" s="44" t="s">
        <v>68</v>
      </c>
      <c r="E20" s="30" t="s">
        <v>173</v>
      </c>
      <c r="F20" s="1">
        <f t="shared" si="0"/>
        <v>18</v>
      </c>
    </row>
    <row r="21" spans="1:6" ht="19.5" customHeight="1">
      <c r="A21" s="28">
        <v>19</v>
      </c>
      <c r="B21" s="29" t="s">
        <v>762</v>
      </c>
      <c r="C21" s="29" t="s">
        <v>49</v>
      </c>
      <c r="D21" s="44" t="s">
        <v>68</v>
      </c>
      <c r="E21" s="30" t="s">
        <v>763</v>
      </c>
      <c r="F21" s="1">
        <f t="shared" si="0"/>
        <v>19</v>
      </c>
    </row>
    <row r="22" spans="1:6" ht="19.5" customHeight="1">
      <c r="A22" s="28">
        <v>20</v>
      </c>
      <c r="B22" s="29" t="s">
        <v>174</v>
      </c>
      <c r="C22" s="29" t="s">
        <v>746</v>
      </c>
      <c r="D22" s="44" t="s">
        <v>175</v>
      </c>
      <c r="E22" s="30" t="s">
        <v>176</v>
      </c>
      <c r="F22" s="1">
        <f t="shared" si="0"/>
        <v>20</v>
      </c>
    </row>
    <row r="23" spans="1:6" ht="19.5" customHeight="1">
      <c r="A23" s="28">
        <v>21</v>
      </c>
      <c r="B23" s="29" t="s">
        <v>177</v>
      </c>
      <c r="C23" s="29" t="s">
        <v>747</v>
      </c>
      <c r="D23" s="44" t="s">
        <v>178</v>
      </c>
      <c r="E23" s="30" t="s">
        <v>179</v>
      </c>
      <c r="F23" s="1">
        <f t="shared" si="0"/>
        <v>21</v>
      </c>
    </row>
    <row r="24" spans="1:6" ht="19.5" customHeight="1">
      <c r="A24" s="28">
        <v>22</v>
      </c>
      <c r="B24" s="29" t="s">
        <v>180</v>
      </c>
      <c r="C24" s="29" t="s">
        <v>246</v>
      </c>
      <c r="D24" s="44" t="s">
        <v>181</v>
      </c>
      <c r="E24" s="30" t="s">
        <v>182</v>
      </c>
      <c r="F24" s="1">
        <f t="shared" si="0"/>
        <v>22</v>
      </c>
    </row>
    <row r="25" spans="1:6" ht="19.5" customHeight="1">
      <c r="A25" s="28">
        <v>23</v>
      </c>
      <c r="B25" s="29" t="s">
        <v>183</v>
      </c>
      <c r="C25" s="29" t="s">
        <v>42</v>
      </c>
      <c r="D25" s="44" t="s">
        <v>74</v>
      </c>
      <c r="E25" s="30" t="s">
        <v>184</v>
      </c>
      <c r="F25" s="1">
        <f t="shared" si="0"/>
        <v>23</v>
      </c>
    </row>
    <row r="26" spans="1:6" ht="19.5" customHeight="1">
      <c r="A26" s="28">
        <v>24</v>
      </c>
      <c r="B26" s="29" t="s">
        <v>185</v>
      </c>
      <c r="C26" s="29" t="s">
        <v>748</v>
      </c>
      <c r="D26" s="44" t="s">
        <v>186</v>
      </c>
      <c r="E26" s="30" t="s">
        <v>71</v>
      </c>
      <c r="F26" s="1">
        <f t="shared" si="0"/>
        <v>24</v>
      </c>
    </row>
    <row r="27" spans="1:6" ht="19.5" customHeight="1">
      <c r="A27" s="28">
        <v>25</v>
      </c>
      <c r="B27" s="29" t="s">
        <v>187</v>
      </c>
      <c r="C27" s="29" t="s">
        <v>749</v>
      </c>
      <c r="D27" s="44" t="s">
        <v>83</v>
      </c>
      <c r="E27" s="30" t="s">
        <v>71</v>
      </c>
      <c r="F27" s="1">
        <f t="shared" si="0"/>
        <v>25</v>
      </c>
    </row>
    <row r="28" spans="1:6" ht="19.5" customHeight="1">
      <c r="A28" s="28">
        <v>26</v>
      </c>
      <c r="B28" s="29" t="s">
        <v>188</v>
      </c>
      <c r="C28" s="29" t="s">
        <v>115</v>
      </c>
      <c r="D28" s="44" t="s">
        <v>189</v>
      </c>
      <c r="E28" s="30" t="s">
        <v>71</v>
      </c>
      <c r="F28" s="1">
        <f t="shared" si="0"/>
        <v>26</v>
      </c>
    </row>
    <row r="29" spans="1:6" ht="19.5" customHeight="1">
      <c r="A29" s="28">
        <v>27</v>
      </c>
      <c r="B29" s="29" t="s">
        <v>108</v>
      </c>
      <c r="C29" s="29" t="s">
        <v>750</v>
      </c>
      <c r="D29" s="44" t="s">
        <v>109</v>
      </c>
      <c r="E29" s="30" t="s">
        <v>71</v>
      </c>
      <c r="F29" s="1">
        <f t="shared" si="0"/>
        <v>27</v>
      </c>
    </row>
    <row r="30" spans="1:6" ht="19.5" customHeight="1">
      <c r="A30" s="28">
        <v>28</v>
      </c>
      <c r="B30" s="29" t="s">
        <v>190</v>
      </c>
      <c r="C30" s="29" t="s">
        <v>751</v>
      </c>
      <c r="D30" s="44" t="s">
        <v>191</v>
      </c>
      <c r="E30" s="30" t="s">
        <v>71</v>
      </c>
      <c r="F30" s="1">
        <f t="shared" si="0"/>
        <v>28</v>
      </c>
    </row>
    <row r="31" spans="1:6" ht="19.5" customHeight="1">
      <c r="A31" s="28">
        <v>29</v>
      </c>
      <c r="B31" s="29" t="s">
        <v>192</v>
      </c>
      <c r="C31" s="29" t="s">
        <v>49</v>
      </c>
      <c r="D31" s="44" t="s">
        <v>193</v>
      </c>
      <c r="E31" s="30" t="s">
        <v>71</v>
      </c>
      <c r="F31" s="1">
        <f t="shared" si="0"/>
        <v>29</v>
      </c>
    </row>
    <row r="32" spans="1:6" ht="19.5" customHeight="1">
      <c r="A32" s="28">
        <v>30</v>
      </c>
      <c r="B32" s="29" t="s">
        <v>164</v>
      </c>
      <c r="C32" s="29" t="s">
        <v>752</v>
      </c>
      <c r="D32" s="44" t="s">
        <v>165</v>
      </c>
      <c r="E32" s="30" t="s">
        <v>71</v>
      </c>
      <c r="F32" s="1">
        <f t="shared" si="0"/>
        <v>30</v>
      </c>
    </row>
    <row r="33" spans="1:6" ht="19.5" customHeight="1">
      <c r="A33" s="28">
        <v>31</v>
      </c>
      <c r="B33" s="29" t="s">
        <v>194</v>
      </c>
      <c r="C33" s="29" t="s">
        <v>129</v>
      </c>
      <c r="D33" s="44" t="s">
        <v>126</v>
      </c>
      <c r="E33" s="30" t="s">
        <v>195</v>
      </c>
      <c r="F33" s="1">
        <f t="shared" si="0"/>
        <v>31</v>
      </c>
    </row>
    <row r="34" spans="1:6" ht="19.5" customHeight="1">
      <c r="A34" s="28">
        <v>32</v>
      </c>
      <c r="B34" s="29" t="s">
        <v>196</v>
      </c>
      <c r="C34" s="29" t="s">
        <v>753</v>
      </c>
      <c r="D34" s="44" t="s">
        <v>197</v>
      </c>
      <c r="E34" s="30" t="s">
        <v>198</v>
      </c>
      <c r="F34" s="1">
        <f t="shared" si="0"/>
        <v>32</v>
      </c>
    </row>
    <row r="35" spans="1:6" ht="19.5" customHeight="1">
      <c r="A35" s="28" t="s">
        <v>758</v>
      </c>
      <c r="B35" s="29" t="s">
        <v>55</v>
      </c>
      <c r="C35" s="29" t="s">
        <v>754</v>
      </c>
      <c r="D35" s="44" t="s">
        <v>33</v>
      </c>
      <c r="E35" s="30" t="s">
        <v>81</v>
      </c>
      <c r="F35" s="1" t="str">
        <f t="shared" si="0"/>
        <v>Ab</v>
      </c>
    </row>
    <row r="36" spans="1:6" ht="19.5" customHeight="1">
      <c r="A36" s="28" t="s">
        <v>758</v>
      </c>
      <c r="B36" s="29" t="s">
        <v>45</v>
      </c>
      <c r="C36" s="29" t="s">
        <v>755</v>
      </c>
      <c r="D36" s="44" t="s">
        <v>134</v>
      </c>
      <c r="E36" s="30" t="s">
        <v>81</v>
      </c>
      <c r="F36" s="1" t="str">
        <f t="shared" si="0"/>
        <v>Ab</v>
      </c>
    </row>
    <row r="37" spans="1:6" ht="19.5" customHeight="1">
      <c r="A37" s="28" t="s">
        <v>758</v>
      </c>
      <c r="B37" s="29" t="s">
        <v>199</v>
      </c>
      <c r="C37" s="29" t="s">
        <v>756</v>
      </c>
      <c r="D37" s="44" t="s">
        <v>80</v>
      </c>
      <c r="E37" s="30" t="s">
        <v>81</v>
      </c>
      <c r="F37" s="1" t="str">
        <f t="shared" si="0"/>
        <v>Ab</v>
      </c>
    </row>
    <row r="38" spans="1:6" ht="19.5" customHeight="1">
      <c r="A38" s="28" t="s">
        <v>758</v>
      </c>
      <c r="B38" s="29" t="s">
        <v>200</v>
      </c>
      <c r="C38" s="29" t="s">
        <v>49</v>
      </c>
      <c r="D38" s="44" t="s">
        <v>201</v>
      </c>
      <c r="E38" s="30" t="s">
        <v>81</v>
      </c>
      <c r="F38" s="1" t="str">
        <f t="shared" si="0"/>
        <v>Ab</v>
      </c>
    </row>
    <row r="39" spans="1:6" ht="19.5" customHeight="1">
      <c r="A39" s="28" t="s">
        <v>758</v>
      </c>
      <c r="B39" s="29" t="s">
        <v>202</v>
      </c>
      <c r="C39" s="29" t="s">
        <v>122</v>
      </c>
      <c r="D39" s="44" t="s">
        <v>197</v>
      </c>
      <c r="E39" s="30" t="s">
        <v>81</v>
      </c>
      <c r="F39" s="1" t="str">
        <f t="shared" si="0"/>
        <v>Ab</v>
      </c>
    </row>
    <row r="40" spans="1:6" ht="19.5" customHeight="1">
      <c r="A40" s="28" t="s">
        <v>758</v>
      </c>
      <c r="B40" s="29" t="s">
        <v>203</v>
      </c>
      <c r="C40" s="29" t="s">
        <v>757</v>
      </c>
      <c r="D40" s="44" t="s">
        <v>175</v>
      </c>
      <c r="E40" s="30" t="s">
        <v>81</v>
      </c>
      <c r="F40" s="1" t="str">
        <f t="shared" si="0"/>
        <v>Ab</v>
      </c>
    </row>
    <row r="41" spans="1:6" ht="19.5" customHeight="1" thickBot="1">
      <c r="A41" s="36"/>
      <c r="B41" s="37"/>
      <c r="C41" s="37"/>
      <c r="D41" s="46"/>
      <c r="E41" s="38"/>
      <c r="F41" s="1">
        <f>A41</f>
        <v>0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3" t="s">
        <v>12</v>
      </c>
      <c r="B1" s="97"/>
      <c r="C1" s="97"/>
      <c r="D1" s="98"/>
      <c r="E1" s="9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5">
        <v>1</v>
      </c>
      <c r="B3" s="26" t="s">
        <v>204</v>
      </c>
      <c r="C3" s="26" t="s">
        <v>205</v>
      </c>
      <c r="D3" s="43" t="s">
        <v>83</v>
      </c>
      <c r="E3" s="27"/>
      <c r="F3" s="1">
        <f>A3</f>
        <v>1</v>
      </c>
    </row>
    <row r="4" spans="1:6" ht="19.5" customHeight="1">
      <c r="A4" s="28">
        <v>2</v>
      </c>
      <c r="B4" s="29" t="s">
        <v>206</v>
      </c>
      <c r="C4" s="29" t="s">
        <v>207</v>
      </c>
      <c r="D4" s="44" t="s">
        <v>60</v>
      </c>
      <c r="E4" s="30" t="s">
        <v>208</v>
      </c>
      <c r="F4" s="1">
        <f>A4</f>
        <v>2</v>
      </c>
    </row>
    <row r="5" spans="1:6" ht="19.5" customHeight="1" thickBot="1">
      <c r="A5" s="36"/>
      <c r="B5" s="37"/>
      <c r="C5" s="37"/>
      <c r="D5" s="46"/>
      <c r="E5" s="38"/>
      <c r="F5" s="1">
        <f>A5</f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3" t="s">
        <v>7</v>
      </c>
      <c r="B1" s="94"/>
      <c r="C1" s="94"/>
      <c r="D1" s="95"/>
      <c r="E1" s="9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5">
        <v>1</v>
      </c>
      <c r="B3" s="26" t="s">
        <v>204</v>
      </c>
      <c r="C3" s="26" t="s">
        <v>241</v>
      </c>
      <c r="D3" s="43" t="s">
        <v>83</v>
      </c>
      <c r="E3" s="27"/>
      <c r="F3" s="1">
        <f>A3</f>
        <v>1</v>
      </c>
    </row>
    <row r="4" spans="1:6" ht="19.5" customHeight="1">
      <c r="A4" s="28">
        <v>2</v>
      </c>
      <c r="B4" s="29" t="s">
        <v>242</v>
      </c>
      <c r="C4" s="29" t="s">
        <v>243</v>
      </c>
      <c r="D4" s="44" t="s">
        <v>244</v>
      </c>
      <c r="E4" s="30" t="s">
        <v>245</v>
      </c>
      <c r="F4" s="1">
        <f>A4</f>
        <v>2</v>
      </c>
    </row>
    <row r="5" spans="1:6" ht="19.5" customHeight="1">
      <c r="A5" s="28">
        <v>3</v>
      </c>
      <c r="B5" s="29" t="s">
        <v>203</v>
      </c>
      <c r="C5" s="29" t="s">
        <v>246</v>
      </c>
      <c r="D5" s="44" t="s">
        <v>175</v>
      </c>
      <c r="E5" s="30" t="s">
        <v>247</v>
      </c>
      <c r="F5" s="1">
        <f>A5</f>
        <v>3</v>
      </c>
    </row>
    <row r="6" spans="1:6" ht="19.5" customHeight="1">
      <c r="A6" s="28">
        <v>4</v>
      </c>
      <c r="B6" s="31" t="s">
        <v>248</v>
      </c>
      <c r="C6" s="31" t="s">
        <v>249</v>
      </c>
      <c r="D6" s="47" t="s">
        <v>240</v>
      </c>
      <c r="E6" s="32" t="s">
        <v>250</v>
      </c>
      <c r="F6" s="1">
        <f>A6</f>
        <v>4</v>
      </c>
    </row>
    <row r="7" spans="1:6" ht="19.5" customHeight="1" thickBot="1">
      <c r="A7" s="36"/>
      <c r="B7" s="37"/>
      <c r="C7" s="37"/>
      <c r="D7" s="46"/>
      <c r="E7" s="38"/>
      <c r="F7" s="1">
        <f>A7</f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3" t="s">
        <v>8</v>
      </c>
      <c r="B1" s="94"/>
      <c r="C1" s="94"/>
      <c r="D1" s="95"/>
      <c r="E1" s="9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5">
        <v>1</v>
      </c>
      <c r="B3" s="26" t="s">
        <v>209</v>
      </c>
      <c r="C3" s="26" t="s">
        <v>210</v>
      </c>
      <c r="D3" s="43" t="s">
        <v>211</v>
      </c>
      <c r="E3" s="27"/>
      <c r="F3" s="1">
        <f aca="true" t="shared" si="0" ref="F3:F14">A3</f>
        <v>1</v>
      </c>
    </row>
    <row r="4" spans="1:6" ht="19.5" customHeight="1">
      <c r="A4" s="28">
        <v>2</v>
      </c>
      <c r="B4" s="29" t="s">
        <v>759</v>
      </c>
      <c r="C4" s="29" t="s">
        <v>212</v>
      </c>
      <c r="D4" s="44" t="s">
        <v>211</v>
      </c>
      <c r="E4" s="30" t="s">
        <v>213</v>
      </c>
      <c r="F4" s="1">
        <f t="shared" si="0"/>
        <v>2</v>
      </c>
    </row>
    <row r="5" spans="1:6" ht="19.5" customHeight="1">
      <c r="A5" s="28">
        <v>3</v>
      </c>
      <c r="B5" s="29" t="s">
        <v>214</v>
      </c>
      <c r="C5" s="29" t="s">
        <v>215</v>
      </c>
      <c r="D5" s="44" t="s">
        <v>216</v>
      </c>
      <c r="E5" s="30" t="s">
        <v>217</v>
      </c>
      <c r="F5" s="1">
        <f t="shared" si="0"/>
        <v>3</v>
      </c>
    </row>
    <row r="6" spans="1:6" ht="19.5" customHeight="1">
      <c r="A6" s="28">
        <v>4</v>
      </c>
      <c r="B6" s="29" t="s">
        <v>218</v>
      </c>
      <c r="C6" s="29" t="s">
        <v>219</v>
      </c>
      <c r="D6" s="44" t="s">
        <v>95</v>
      </c>
      <c r="E6" s="30" t="s">
        <v>220</v>
      </c>
      <c r="F6" s="1">
        <f t="shared" si="0"/>
        <v>4</v>
      </c>
    </row>
    <row r="7" spans="1:6" ht="19.5" customHeight="1">
      <c r="A7" s="28">
        <v>5</v>
      </c>
      <c r="B7" s="29" t="s">
        <v>221</v>
      </c>
      <c r="C7" s="29" t="s">
        <v>222</v>
      </c>
      <c r="D7" s="44" t="s">
        <v>60</v>
      </c>
      <c r="E7" s="30" t="s">
        <v>223</v>
      </c>
      <c r="F7" s="1">
        <f t="shared" si="0"/>
        <v>5</v>
      </c>
    </row>
    <row r="8" spans="1:6" ht="19.5" customHeight="1">
      <c r="A8" s="28">
        <v>6</v>
      </c>
      <c r="B8" s="29" t="s">
        <v>760</v>
      </c>
      <c r="C8" s="29" t="s">
        <v>224</v>
      </c>
      <c r="D8" s="44" t="s">
        <v>225</v>
      </c>
      <c r="E8" s="30" t="s">
        <v>226</v>
      </c>
      <c r="F8" s="1">
        <f t="shared" si="0"/>
        <v>6</v>
      </c>
    </row>
    <row r="9" spans="1:6" ht="19.5" customHeight="1">
      <c r="A9" s="28">
        <v>7</v>
      </c>
      <c r="B9" s="29" t="s">
        <v>227</v>
      </c>
      <c r="C9" s="29" t="s">
        <v>228</v>
      </c>
      <c r="D9" s="44" t="s">
        <v>60</v>
      </c>
      <c r="E9" s="30" t="s">
        <v>57</v>
      </c>
      <c r="F9" s="1">
        <f t="shared" si="0"/>
        <v>7</v>
      </c>
    </row>
    <row r="10" spans="1:6" ht="19.5" customHeight="1">
      <c r="A10" s="28">
        <v>8</v>
      </c>
      <c r="B10" s="29" t="s">
        <v>229</v>
      </c>
      <c r="C10" s="29" t="s">
        <v>112</v>
      </c>
      <c r="D10" s="44" t="s">
        <v>230</v>
      </c>
      <c r="E10" s="30" t="s">
        <v>231</v>
      </c>
      <c r="F10" s="1">
        <f t="shared" si="0"/>
        <v>8</v>
      </c>
    </row>
    <row r="11" spans="1:6" ht="19.5" customHeight="1">
      <c r="A11" s="28">
        <v>9</v>
      </c>
      <c r="B11" s="29" t="s">
        <v>41</v>
      </c>
      <c r="C11" s="29" t="s">
        <v>232</v>
      </c>
      <c r="D11" s="44" t="s">
        <v>43</v>
      </c>
      <c r="E11" s="30" t="s">
        <v>233</v>
      </c>
      <c r="F11" s="1">
        <f t="shared" si="0"/>
        <v>9</v>
      </c>
    </row>
    <row r="12" spans="1:6" ht="19.5" customHeight="1">
      <c r="A12" s="28">
        <v>10</v>
      </c>
      <c r="B12" s="29" t="s">
        <v>234</v>
      </c>
      <c r="C12" s="29" t="s">
        <v>235</v>
      </c>
      <c r="D12" s="44" t="s">
        <v>236</v>
      </c>
      <c r="E12" s="30" t="s">
        <v>237</v>
      </c>
      <c r="F12" s="1">
        <f t="shared" si="0"/>
        <v>10</v>
      </c>
    </row>
    <row r="13" spans="1:6" ht="19.5" customHeight="1">
      <c r="A13" s="28">
        <v>11</v>
      </c>
      <c r="B13" s="29" t="s">
        <v>238</v>
      </c>
      <c r="C13" s="29" t="s">
        <v>239</v>
      </c>
      <c r="D13" s="44" t="s">
        <v>240</v>
      </c>
      <c r="E13" s="30" t="s">
        <v>71</v>
      </c>
      <c r="F13" s="1">
        <f t="shared" si="0"/>
        <v>11</v>
      </c>
    </row>
    <row r="14" spans="1:6" ht="19.5" customHeight="1" thickBot="1">
      <c r="A14" s="36"/>
      <c r="B14" s="37"/>
      <c r="C14" s="37"/>
      <c r="D14" s="46"/>
      <c r="E14" s="38"/>
      <c r="F14" s="1">
        <f t="shared" si="0"/>
        <v>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E27" sqref="E2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3" t="s">
        <v>9</v>
      </c>
      <c r="B1" s="97"/>
      <c r="C1" s="97"/>
      <c r="D1" s="98"/>
      <c r="E1" s="9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251</v>
      </c>
      <c r="C3" s="8" t="s">
        <v>252</v>
      </c>
      <c r="D3" s="8" t="s">
        <v>33</v>
      </c>
      <c r="E3" s="14"/>
      <c r="F3" s="1">
        <f aca="true" t="shared" si="0" ref="F3:F21">A3</f>
        <v>1</v>
      </c>
    </row>
    <row r="4" spans="1:6" ht="19.5" customHeight="1">
      <c r="A4" s="9">
        <v>2</v>
      </c>
      <c r="B4" s="10" t="s">
        <v>253</v>
      </c>
      <c r="C4" s="10" t="s">
        <v>254</v>
      </c>
      <c r="D4" s="10" t="s">
        <v>74</v>
      </c>
      <c r="E4" s="15" t="s">
        <v>255</v>
      </c>
      <c r="F4" s="1">
        <f t="shared" si="0"/>
        <v>2</v>
      </c>
    </row>
    <row r="5" spans="1:6" ht="19.5" customHeight="1">
      <c r="A5" s="9">
        <v>3</v>
      </c>
      <c r="B5" s="10" t="s">
        <v>160</v>
      </c>
      <c r="C5" s="10" t="s">
        <v>256</v>
      </c>
      <c r="D5" s="10" t="s">
        <v>60</v>
      </c>
      <c r="E5" s="15" t="s">
        <v>257</v>
      </c>
      <c r="F5" s="1">
        <f t="shared" si="0"/>
        <v>3</v>
      </c>
    </row>
    <row r="6" spans="1:6" ht="19.5" customHeight="1">
      <c r="A6" s="9">
        <v>4</v>
      </c>
      <c r="B6" s="10" t="s">
        <v>258</v>
      </c>
      <c r="C6" s="10" t="s">
        <v>56</v>
      </c>
      <c r="D6" s="10" t="s">
        <v>83</v>
      </c>
      <c r="E6" s="15" t="s">
        <v>36</v>
      </c>
      <c r="F6" s="1">
        <f t="shared" si="0"/>
        <v>4</v>
      </c>
    </row>
    <row r="7" spans="1:6" ht="19.5" customHeight="1">
      <c r="A7" s="9">
        <v>5</v>
      </c>
      <c r="B7" s="10" t="s">
        <v>259</v>
      </c>
      <c r="C7" s="10" t="s">
        <v>260</v>
      </c>
      <c r="D7" s="10" t="s">
        <v>33</v>
      </c>
      <c r="E7" s="15" t="s">
        <v>261</v>
      </c>
      <c r="F7" s="1">
        <f t="shared" si="0"/>
        <v>5</v>
      </c>
    </row>
    <row r="8" spans="1:6" ht="19.5" customHeight="1">
      <c r="A8" s="9">
        <v>6</v>
      </c>
      <c r="B8" s="10" t="s">
        <v>262</v>
      </c>
      <c r="C8" s="10" t="s">
        <v>224</v>
      </c>
      <c r="D8" s="10" t="s">
        <v>33</v>
      </c>
      <c r="E8" s="15" t="s">
        <v>263</v>
      </c>
      <c r="F8" s="1">
        <f t="shared" si="0"/>
        <v>6</v>
      </c>
    </row>
    <row r="9" spans="1:6" ht="19.5" customHeight="1">
      <c r="A9" s="9">
        <v>7</v>
      </c>
      <c r="B9" s="10" t="s">
        <v>148</v>
      </c>
      <c r="C9" s="10" t="s">
        <v>264</v>
      </c>
      <c r="D9" s="10" t="s">
        <v>236</v>
      </c>
      <c r="E9" s="15" t="s">
        <v>265</v>
      </c>
      <c r="F9" s="1">
        <f t="shared" si="0"/>
        <v>7</v>
      </c>
    </row>
    <row r="10" spans="1:6" ht="19.5" customHeight="1">
      <c r="A10" s="9">
        <v>8</v>
      </c>
      <c r="B10" s="10" t="s">
        <v>229</v>
      </c>
      <c r="C10" s="10" t="s">
        <v>219</v>
      </c>
      <c r="D10" s="10" t="s">
        <v>230</v>
      </c>
      <c r="E10" s="15" t="s">
        <v>266</v>
      </c>
      <c r="F10" s="1">
        <f t="shared" si="0"/>
        <v>8</v>
      </c>
    </row>
    <row r="11" spans="1:6" ht="19.5" customHeight="1">
      <c r="A11" s="9">
        <v>9</v>
      </c>
      <c r="B11" s="10" t="s">
        <v>267</v>
      </c>
      <c r="C11" s="10" t="s">
        <v>268</v>
      </c>
      <c r="D11" s="10" t="s">
        <v>230</v>
      </c>
      <c r="E11" s="15" t="s">
        <v>71</v>
      </c>
      <c r="F11" s="1">
        <f t="shared" si="0"/>
        <v>9</v>
      </c>
    </row>
    <row r="12" spans="1:6" ht="19.5" customHeight="1">
      <c r="A12" s="9">
        <v>10</v>
      </c>
      <c r="B12" s="10" t="s">
        <v>269</v>
      </c>
      <c r="C12" s="10" t="s">
        <v>270</v>
      </c>
      <c r="D12" s="10" t="s">
        <v>271</v>
      </c>
      <c r="E12" s="15" t="s">
        <v>71</v>
      </c>
      <c r="F12" s="1">
        <f t="shared" si="0"/>
        <v>10</v>
      </c>
    </row>
    <row r="13" spans="1:6" ht="19.5" customHeight="1">
      <c r="A13" s="9">
        <v>11</v>
      </c>
      <c r="B13" s="10" t="s">
        <v>82</v>
      </c>
      <c r="C13" s="10" t="s">
        <v>272</v>
      </c>
      <c r="D13" s="10" t="s">
        <v>83</v>
      </c>
      <c r="E13" s="15" t="s">
        <v>71</v>
      </c>
      <c r="F13" s="1">
        <f t="shared" si="0"/>
        <v>11</v>
      </c>
    </row>
    <row r="14" spans="1:6" ht="19.5" customHeight="1">
      <c r="A14" s="9">
        <v>12</v>
      </c>
      <c r="B14" s="10" t="s">
        <v>273</v>
      </c>
      <c r="C14" s="10" t="s">
        <v>85</v>
      </c>
      <c r="D14" s="10" t="s">
        <v>271</v>
      </c>
      <c r="E14" s="15" t="s">
        <v>71</v>
      </c>
      <c r="F14" s="1">
        <f t="shared" si="0"/>
        <v>12</v>
      </c>
    </row>
    <row r="15" spans="1:6" ht="19.5" customHeight="1">
      <c r="A15" s="9">
        <v>13</v>
      </c>
      <c r="B15" s="11" t="s">
        <v>274</v>
      </c>
      <c r="C15" s="11" t="s">
        <v>275</v>
      </c>
      <c r="D15" s="11" t="s">
        <v>201</v>
      </c>
      <c r="E15" s="16" t="s">
        <v>71</v>
      </c>
      <c r="F15" s="1">
        <f t="shared" si="0"/>
        <v>13</v>
      </c>
    </row>
    <row r="16" spans="1:6" ht="19.5" customHeight="1">
      <c r="A16" s="9">
        <v>14</v>
      </c>
      <c r="B16" s="10" t="s">
        <v>276</v>
      </c>
      <c r="C16" s="11" t="s">
        <v>277</v>
      </c>
      <c r="D16" s="11" t="s">
        <v>230</v>
      </c>
      <c r="E16" s="16" t="s">
        <v>71</v>
      </c>
      <c r="F16" s="1">
        <f t="shared" si="0"/>
        <v>14</v>
      </c>
    </row>
    <row r="17" spans="1:6" ht="19.5" customHeight="1">
      <c r="A17" s="19">
        <v>15</v>
      </c>
      <c r="B17" s="20" t="s">
        <v>278</v>
      </c>
      <c r="C17" s="20" t="s">
        <v>279</v>
      </c>
      <c r="D17" s="20" t="s">
        <v>201</v>
      </c>
      <c r="E17" s="21" t="s">
        <v>71</v>
      </c>
      <c r="F17" s="1">
        <f t="shared" si="0"/>
        <v>15</v>
      </c>
    </row>
    <row r="18" spans="1:6" ht="19.5" customHeight="1">
      <c r="A18" s="19">
        <v>16</v>
      </c>
      <c r="B18" s="20" t="s">
        <v>280</v>
      </c>
      <c r="C18" s="20" t="s">
        <v>243</v>
      </c>
      <c r="D18" s="20" t="s">
        <v>240</v>
      </c>
      <c r="E18" s="21" t="s">
        <v>71</v>
      </c>
      <c r="F18" s="1">
        <f t="shared" si="0"/>
        <v>16</v>
      </c>
    </row>
    <row r="19" spans="1:6" ht="19.5" customHeight="1">
      <c r="A19" s="19">
        <v>17</v>
      </c>
      <c r="B19" s="20" t="s">
        <v>281</v>
      </c>
      <c r="C19" s="20" t="s">
        <v>282</v>
      </c>
      <c r="D19" s="20" t="s">
        <v>88</v>
      </c>
      <c r="E19" s="21" t="s">
        <v>71</v>
      </c>
      <c r="F19" s="1">
        <f t="shared" si="0"/>
        <v>17</v>
      </c>
    </row>
    <row r="20" spans="1:6" ht="19.5" customHeight="1">
      <c r="A20" s="19">
        <v>18</v>
      </c>
      <c r="B20" s="20" t="s">
        <v>283</v>
      </c>
      <c r="C20" s="20" t="s">
        <v>284</v>
      </c>
      <c r="D20" s="20" t="s">
        <v>271</v>
      </c>
      <c r="E20" s="21" t="s">
        <v>195</v>
      </c>
      <c r="F20" s="1">
        <f t="shared" si="0"/>
        <v>18</v>
      </c>
    </row>
    <row r="21" spans="1:6" ht="19.5" customHeight="1" thickBot="1">
      <c r="A21" s="22">
        <v>19</v>
      </c>
      <c r="B21" s="23" t="s">
        <v>121</v>
      </c>
      <c r="C21" s="23" t="s">
        <v>279</v>
      </c>
      <c r="D21" s="23" t="s">
        <v>123</v>
      </c>
      <c r="E21" s="24" t="s">
        <v>195</v>
      </c>
      <c r="F21" s="1">
        <f t="shared" si="0"/>
        <v>19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3" t="s">
        <v>11</v>
      </c>
      <c r="B1" s="97"/>
      <c r="C1" s="97"/>
      <c r="D1" s="98"/>
      <c r="E1" s="9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5">
        <v>1</v>
      </c>
      <c r="B3" s="26" t="s">
        <v>221</v>
      </c>
      <c r="C3" s="26" t="s">
        <v>285</v>
      </c>
      <c r="D3" s="43" t="s">
        <v>33</v>
      </c>
      <c r="E3" s="27"/>
      <c r="F3" s="1">
        <f aca="true" t="shared" si="0" ref="F3:F11">A3</f>
        <v>1</v>
      </c>
    </row>
    <row r="4" spans="1:6" ht="19.5" customHeight="1">
      <c r="A4" s="28">
        <v>2</v>
      </c>
      <c r="B4" s="29" t="s">
        <v>209</v>
      </c>
      <c r="C4" s="29" t="s">
        <v>286</v>
      </c>
      <c r="D4" s="44" t="s">
        <v>211</v>
      </c>
      <c r="E4" s="30" t="s">
        <v>287</v>
      </c>
      <c r="F4" s="1">
        <f t="shared" si="0"/>
        <v>2</v>
      </c>
    </row>
    <row r="5" spans="1:6" ht="19.5" customHeight="1">
      <c r="A5" s="28">
        <v>3</v>
      </c>
      <c r="B5" s="29" t="s">
        <v>204</v>
      </c>
      <c r="C5" s="29" t="s">
        <v>288</v>
      </c>
      <c r="D5" s="44" t="s">
        <v>83</v>
      </c>
      <c r="E5" s="30" t="s">
        <v>289</v>
      </c>
      <c r="F5" s="1">
        <f t="shared" si="0"/>
        <v>3</v>
      </c>
    </row>
    <row r="6" spans="1:6" ht="19.5" customHeight="1">
      <c r="A6" s="28">
        <v>4</v>
      </c>
      <c r="B6" s="29" t="s">
        <v>290</v>
      </c>
      <c r="C6" s="29" t="s">
        <v>291</v>
      </c>
      <c r="D6" s="44" t="s">
        <v>211</v>
      </c>
      <c r="E6" s="30" t="s">
        <v>292</v>
      </c>
      <c r="F6" s="1">
        <f t="shared" si="0"/>
        <v>4</v>
      </c>
    </row>
    <row r="7" spans="1:6" ht="19.5" customHeight="1">
      <c r="A7" s="28">
        <v>5</v>
      </c>
      <c r="B7" s="29" t="s">
        <v>253</v>
      </c>
      <c r="C7" s="29" t="s">
        <v>243</v>
      </c>
      <c r="D7" s="44" t="s">
        <v>74</v>
      </c>
      <c r="E7" s="30" t="s">
        <v>293</v>
      </c>
      <c r="F7" s="1">
        <f t="shared" si="0"/>
        <v>5</v>
      </c>
    </row>
    <row r="8" spans="1:6" ht="19.5" customHeight="1">
      <c r="A8" s="28">
        <v>6</v>
      </c>
      <c r="B8" s="29" t="s">
        <v>242</v>
      </c>
      <c r="C8" s="29" t="s">
        <v>56</v>
      </c>
      <c r="D8" s="44" t="s">
        <v>60</v>
      </c>
      <c r="E8" s="30" t="s">
        <v>294</v>
      </c>
      <c r="F8" s="1">
        <f t="shared" si="0"/>
        <v>6</v>
      </c>
    </row>
    <row r="9" spans="1:6" ht="19.5" customHeight="1">
      <c r="A9" s="33">
        <v>7</v>
      </c>
      <c r="B9" s="34" t="s">
        <v>295</v>
      </c>
      <c r="C9" s="34" t="s">
        <v>296</v>
      </c>
      <c r="D9" s="45" t="s">
        <v>297</v>
      </c>
      <c r="E9" s="35" t="s">
        <v>298</v>
      </c>
      <c r="F9" s="1">
        <f t="shared" si="0"/>
        <v>7</v>
      </c>
    </row>
    <row r="10" spans="1:6" ht="19.5" customHeight="1">
      <c r="A10" s="33">
        <v>8</v>
      </c>
      <c r="B10" s="34" t="s">
        <v>299</v>
      </c>
      <c r="C10" s="34" t="s">
        <v>300</v>
      </c>
      <c r="D10" s="45" t="s">
        <v>95</v>
      </c>
      <c r="E10" s="35" t="s">
        <v>71</v>
      </c>
      <c r="F10" s="1">
        <f t="shared" si="0"/>
        <v>8</v>
      </c>
    </row>
    <row r="11" spans="1:6" ht="19.5" customHeight="1" thickBot="1">
      <c r="A11" s="36"/>
      <c r="B11" s="37"/>
      <c r="C11" s="37"/>
      <c r="D11" s="46"/>
      <c r="E11" s="38"/>
      <c r="F11" s="1">
        <f t="shared" si="0"/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3" t="s">
        <v>10</v>
      </c>
      <c r="B1" s="97"/>
      <c r="C1" s="97"/>
      <c r="D1" s="98"/>
      <c r="E1" s="9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301</v>
      </c>
      <c r="C3" s="8" t="s">
        <v>286</v>
      </c>
      <c r="D3" s="39" t="s">
        <v>271</v>
      </c>
      <c r="E3" s="14"/>
      <c r="F3" s="1">
        <f aca="true" t="shared" si="0" ref="F3:F13">A3</f>
        <v>1</v>
      </c>
    </row>
    <row r="4" spans="1:6" ht="19.5" customHeight="1">
      <c r="A4" s="12">
        <v>2</v>
      </c>
      <c r="B4" s="10" t="s">
        <v>302</v>
      </c>
      <c r="C4" s="10" t="s">
        <v>303</v>
      </c>
      <c r="D4" s="40" t="s">
        <v>304</v>
      </c>
      <c r="E4" s="15" t="s">
        <v>305</v>
      </c>
      <c r="F4" s="1">
        <f t="shared" si="0"/>
        <v>2</v>
      </c>
    </row>
    <row r="5" spans="1:6" ht="19.5" customHeight="1">
      <c r="A5" s="12">
        <v>3</v>
      </c>
      <c r="B5" s="10" t="s">
        <v>281</v>
      </c>
      <c r="C5" s="10" t="s">
        <v>306</v>
      </c>
      <c r="D5" s="40" t="s">
        <v>88</v>
      </c>
      <c r="E5" s="15" t="s">
        <v>140</v>
      </c>
      <c r="F5" s="1">
        <f t="shared" si="0"/>
        <v>3</v>
      </c>
    </row>
    <row r="6" spans="1:6" ht="19.5" customHeight="1">
      <c r="A6" s="12">
        <v>4</v>
      </c>
      <c r="B6" s="10" t="s">
        <v>307</v>
      </c>
      <c r="C6" s="10" t="s">
        <v>308</v>
      </c>
      <c r="D6" s="40" t="s">
        <v>761</v>
      </c>
      <c r="E6" s="15" t="s">
        <v>309</v>
      </c>
      <c r="F6" s="1">
        <f t="shared" si="0"/>
        <v>4</v>
      </c>
    </row>
    <row r="7" spans="1:6" ht="19.5" customHeight="1">
      <c r="A7" s="12">
        <v>5</v>
      </c>
      <c r="B7" s="10" t="s">
        <v>310</v>
      </c>
      <c r="C7" s="10" t="s">
        <v>311</v>
      </c>
      <c r="D7" s="40" t="s">
        <v>236</v>
      </c>
      <c r="E7" s="15" t="s">
        <v>312</v>
      </c>
      <c r="F7" s="1">
        <f t="shared" si="0"/>
        <v>5</v>
      </c>
    </row>
    <row r="8" spans="1:6" ht="19.5" customHeight="1">
      <c r="A8" s="12">
        <v>6</v>
      </c>
      <c r="B8" s="10" t="s">
        <v>313</v>
      </c>
      <c r="C8" s="10" t="s">
        <v>314</v>
      </c>
      <c r="D8" s="40" t="s">
        <v>83</v>
      </c>
      <c r="E8" s="15" t="s">
        <v>315</v>
      </c>
      <c r="F8" s="1">
        <f t="shared" si="0"/>
        <v>6</v>
      </c>
    </row>
    <row r="9" spans="1:6" ht="19.5" customHeight="1">
      <c r="A9" s="12">
        <v>7</v>
      </c>
      <c r="B9" s="10" t="s">
        <v>316</v>
      </c>
      <c r="C9" s="10" t="s">
        <v>317</v>
      </c>
      <c r="D9" s="40" t="s">
        <v>165</v>
      </c>
      <c r="E9" s="15" t="s">
        <v>318</v>
      </c>
      <c r="F9" s="1">
        <f t="shared" si="0"/>
        <v>7</v>
      </c>
    </row>
    <row r="10" spans="1:6" ht="19.5" customHeight="1">
      <c r="A10" s="12">
        <v>8</v>
      </c>
      <c r="B10" s="10" t="s">
        <v>319</v>
      </c>
      <c r="C10" s="10" t="s">
        <v>320</v>
      </c>
      <c r="D10" s="40" t="s">
        <v>95</v>
      </c>
      <c r="E10" s="15" t="s">
        <v>321</v>
      </c>
      <c r="F10" s="1">
        <f t="shared" si="0"/>
        <v>8</v>
      </c>
    </row>
    <row r="11" spans="1:6" ht="19.5" customHeight="1">
      <c r="A11" s="19">
        <v>9</v>
      </c>
      <c r="B11" s="20" t="s">
        <v>322</v>
      </c>
      <c r="C11" s="20" t="s">
        <v>323</v>
      </c>
      <c r="D11" s="41" t="s">
        <v>33</v>
      </c>
      <c r="E11" s="21" t="s">
        <v>324</v>
      </c>
      <c r="F11" s="1">
        <f t="shared" si="0"/>
        <v>9</v>
      </c>
    </row>
    <row r="12" spans="1:6" ht="19.5" customHeight="1">
      <c r="A12" s="19">
        <v>10</v>
      </c>
      <c r="B12" s="20" t="s">
        <v>174</v>
      </c>
      <c r="C12" s="20" t="s">
        <v>325</v>
      </c>
      <c r="D12" s="41" t="s">
        <v>175</v>
      </c>
      <c r="E12" s="21" t="s">
        <v>71</v>
      </c>
      <c r="F12" s="1">
        <f t="shared" si="0"/>
        <v>10</v>
      </c>
    </row>
    <row r="13" spans="1:6" ht="19.5" customHeight="1" thickBot="1">
      <c r="A13" s="22"/>
      <c r="B13" s="23"/>
      <c r="C13" s="23"/>
      <c r="D13" s="42"/>
      <c r="E13" s="24"/>
      <c r="F13" s="1">
        <f t="shared" si="0"/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2015-12-28T19:19:00Z</dcterms:modified>
  <cp:category/>
  <cp:version/>
  <cp:contentType/>
  <cp:contentStatus/>
</cp:coreProperties>
</file>