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1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/>
  <calcPr fullCalcOnLoad="1"/>
</workbook>
</file>

<file path=xl/sharedStrings.xml><?xml version="1.0" encoding="utf-8"?>
<sst xmlns="http://schemas.openxmlformats.org/spreadsheetml/2006/main" count="999" uniqueCount="594">
  <si>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</si>
  <si>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</si>
  <si>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</si>
  <si>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</si>
  <si>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</si>
  <si>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</si>
  <si>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</si>
  <si>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</si>
  <si>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</si>
  <si>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</si>
  <si>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</si>
  <si>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</si>
  <si>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</si>
  <si>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</si>
  <si>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</si>
  <si>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</si>
  <si>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</si>
  <si>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</si>
  <si>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</si>
  <si>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</si>
  <si>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</si>
  <si>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</si>
  <si>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</si>
  <si>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</si>
  <si>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BARTIER</t>
  </si>
  <si>
    <t>SERGE</t>
  </si>
  <si>
    <t>AVELIN</t>
  </si>
  <si>
    <t>PRISSETTE</t>
  </si>
  <si>
    <t>JEAN MICHEL</t>
  </si>
  <si>
    <t>FOURMIES</t>
  </si>
  <si>
    <t>à 00:00:58</t>
  </si>
  <si>
    <t>GILLOT</t>
  </si>
  <si>
    <t>VINCENT</t>
  </si>
  <si>
    <t>USVM</t>
  </si>
  <si>
    <t>à 00:03:26</t>
  </si>
  <si>
    <t>LEVAS</t>
  </si>
  <si>
    <t>LAURENT</t>
  </si>
  <si>
    <t>HARNES</t>
  </si>
  <si>
    <t>à 00:03:49</t>
  </si>
  <si>
    <t>BRIXHE</t>
  </si>
  <si>
    <t>ALAIN</t>
  </si>
  <si>
    <t>ST ANDRE</t>
  </si>
  <si>
    <t>à 00:04:04</t>
  </si>
  <si>
    <t>DEMARET</t>
  </si>
  <si>
    <t>HERVE</t>
  </si>
  <si>
    <t>HEM</t>
  </si>
  <si>
    <t>à 00:05:06</t>
  </si>
  <si>
    <t>SCREVE</t>
  </si>
  <si>
    <t>BRUNO</t>
  </si>
  <si>
    <t>à 00:05:24</t>
  </si>
  <si>
    <t>MERIAUX</t>
  </si>
  <si>
    <t>FREDERIC</t>
  </si>
  <si>
    <t>ULTRA VTT</t>
  </si>
  <si>
    <t>à 00:05:50</t>
  </si>
  <si>
    <t>LAGNEAU</t>
  </si>
  <si>
    <t>PASCAL</t>
  </si>
  <si>
    <t>HERGNIES</t>
  </si>
  <si>
    <t>à 00:06:25</t>
  </si>
  <si>
    <t>BERNIER</t>
  </si>
  <si>
    <t>LA CAPELLE</t>
  </si>
  <si>
    <t>à 00:08:42</t>
  </si>
  <si>
    <t>HENNEQUART</t>
  </si>
  <si>
    <t>JEAN FRANCOIS</t>
  </si>
  <si>
    <t>à 1 Tour(s)</t>
  </si>
  <si>
    <t>MAJEROWICZ</t>
  </si>
  <si>
    <t>JEAN LUC</t>
  </si>
  <si>
    <t>LEWARDE</t>
  </si>
  <si>
    <t>PAVARD</t>
  </si>
  <si>
    <t>JEAN MARC</t>
  </si>
  <si>
    <t>ST AMAND</t>
  </si>
  <si>
    <t>à 2 Tour(s)</t>
  </si>
  <si>
    <t>NOWICKI</t>
  </si>
  <si>
    <t>FABRICE</t>
  </si>
  <si>
    <t>BULLY</t>
  </si>
  <si>
    <t>BERRIER</t>
  </si>
  <si>
    <t>LUDOVIC</t>
  </si>
  <si>
    <t>VTT PONTOIS</t>
  </si>
  <si>
    <t>à 00:00:57</t>
  </si>
  <si>
    <t>LIEVIN</t>
  </si>
  <si>
    <t>FRANCK</t>
  </si>
  <si>
    <t>VTT ST AMAND</t>
  </si>
  <si>
    <t>à 00:01:43</t>
  </si>
  <si>
    <t>DMYTROW</t>
  </si>
  <si>
    <t>NICOLAS</t>
  </si>
  <si>
    <t>à 00:01:56</t>
  </si>
  <si>
    <t>ROUGEMONT</t>
  </si>
  <si>
    <t>à 00:02:48</t>
  </si>
  <si>
    <t>SORET</t>
  </si>
  <si>
    <t>à 00:02:57</t>
  </si>
  <si>
    <t>PLOMION</t>
  </si>
  <si>
    <t>NOEL</t>
  </si>
  <si>
    <t>GAUCHY</t>
  </si>
  <si>
    <t>à 00:03:04</t>
  </si>
  <si>
    <t>LOISELEUX</t>
  </si>
  <si>
    <t>JACKY</t>
  </si>
  <si>
    <t>à 00:03:57</t>
  </si>
  <si>
    <t>DUHAMEL</t>
  </si>
  <si>
    <t>ARNAUD</t>
  </si>
  <si>
    <t xml:space="preserve"> MERICOURT TEAM 2</t>
  </si>
  <si>
    <t>à 00:04:45</t>
  </si>
  <si>
    <t>CHEVAL</t>
  </si>
  <si>
    <t>FENAIN</t>
  </si>
  <si>
    <t>à 00:06:52</t>
  </si>
  <si>
    <t>WAGNY</t>
  </si>
  <si>
    <t>DAVID</t>
  </si>
  <si>
    <t>BAPAUME</t>
  </si>
  <si>
    <t>à 00:07:21</t>
  </si>
  <si>
    <t>DEPAEPE</t>
  </si>
  <si>
    <t>GREGORY</t>
  </si>
  <si>
    <t>à 00:08:40</t>
  </si>
  <si>
    <t>DEVELTER</t>
  </si>
  <si>
    <t>ORBIER</t>
  </si>
  <si>
    <t>CHRISTOPHE</t>
  </si>
  <si>
    <t>ARMENTIERES</t>
  </si>
  <si>
    <t>TREHOUST</t>
  </si>
  <si>
    <t>FRANCOIS</t>
  </si>
  <si>
    <t>AGNY</t>
  </si>
  <si>
    <t>WALLART</t>
  </si>
  <si>
    <t>RODERIC</t>
  </si>
  <si>
    <t>WINGLES</t>
  </si>
  <si>
    <t>DELORGE</t>
  </si>
  <si>
    <t>FEIGNIES</t>
  </si>
  <si>
    <t>VANDENBREEDEN</t>
  </si>
  <si>
    <t>TOURNEMAINE</t>
  </si>
  <si>
    <t>LEFOREST</t>
  </si>
  <si>
    <t>Ab</t>
  </si>
  <si>
    <t>ALLART</t>
  </si>
  <si>
    <t>ERIC</t>
  </si>
  <si>
    <t>BULLY LES MINES</t>
  </si>
  <si>
    <t>Abandon</t>
  </si>
  <si>
    <t>VANDMEULEBROEKE</t>
  </si>
  <si>
    <t>YVART</t>
  </si>
  <si>
    <t>HUGO</t>
  </si>
  <si>
    <t>PO</t>
  </si>
  <si>
    <t>DEREGNAUCOURT</t>
  </si>
  <si>
    <t>QUENTIN</t>
  </si>
  <si>
    <t>à 00:03:08</t>
  </si>
  <si>
    <t>THERAIN</t>
  </si>
  <si>
    <t>à 00:04:40</t>
  </si>
  <si>
    <t>BEUDIN</t>
  </si>
  <si>
    <t>à 00:05:02</t>
  </si>
  <si>
    <t>LIEVENS</t>
  </si>
  <si>
    <t>ALOIS</t>
  </si>
  <si>
    <t>à 00:05:53</t>
  </si>
  <si>
    <t>ACCART</t>
  </si>
  <si>
    <t>ROMAIN</t>
  </si>
  <si>
    <t>à 00:06:22</t>
  </si>
  <si>
    <t>DUBOIS</t>
  </si>
  <si>
    <t>CHARLES ANTOINE</t>
  </si>
  <si>
    <t>à 00:07:56</t>
  </si>
  <si>
    <t>BRASSART</t>
  </si>
  <si>
    <t>SYLVAIN</t>
  </si>
  <si>
    <t>à 00:08:14</t>
  </si>
  <si>
    <t>VANDREPOTE</t>
  </si>
  <si>
    <t>AYMERICK</t>
  </si>
  <si>
    <t>à 00:09:56</t>
  </si>
  <si>
    <t>THIERRY</t>
  </si>
  <si>
    <t>CYRIL</t>
  </si>
  <si>
    <t>à 00:10:07</t>
  </si>
  <si>
    <t>DESCAMPS</t>
  </si>
  <si>
    <t>THOMAS</t>
  </si>
  <si>
    <t>AINI</t>
  </si>
  <si>
    <t>ISSAM</t>
  </si>
  <si>
    <t>CALDO CALDERO</t>
  </si>
  <si>
    <t>KARIM</t>
  </si>
  <si>
    <t>GAMACHE</t>
  </si>
  <si>
    <t>JOVENIAUX</t>
  </si>
  <si>
    <t>MAKSYMOWSZ</t>
  </si>
  <si>
    <t>KRAWZCYNR</t>
  </si>
  <si>
    <t>BENJAMIN</t>
  </si>
  <si>
    <t>NATHAN</t>
  </si>
  <si>
    <t>DEREBREUX</t>
  </si>
  <si>
    <t>ANTOINE</t>
  </si>
  <si>
    <t>THIERACHE VTT</t>
  </si>
  <si>
    <t>à 00:02:14</t>
  </si>
  <si>
    <t>ROUSSEEUW</t>
  </si>
  <si>
    <t>KEVIN</t>
  </si>
  <si>
    <t>LOOS</t>
  </si>
  <si>
    <t>KARiM</t>
  </si>
  <si>
    <t>MAULDE</t>
  </si>
  <si>
    <t>PINCHON</t>
  </si>
  <si>
    <t>REMI</t>
  </si>
  <si>
    <t>ORCHIES</t>
  </si>
  <si>
    <t>PELLETIER</t>
  </si>
  <si>
    <t>SULLIVAN</t>
  </si>
  <si>
    <t>CAPON</t>
  </si>
  <si>
    <t>SEBASTIEN</t>
  </si>
  <si>
    <t>à 00:03:05</t>
  </si>
  <si>
    <t>LEPLAN</t>
  </si>
  <si>
    <t>à 00:03:54</t>
  </si>
  <si>
    <t>LEMICHEZ</t>
  </si>
  <si>
    <t>AURELIEN</t>
  </si>
  <si>
    <t>à 00:10:18</t>
  </si>
  <si>
    <t>LECLERCQ</t>
  </si>
  <si>
    <t>JULIEN</t>
  </si>
  <si>
    <t>MERICOURT</t>
  </si>
  <si>
    <t>SPROCQ</t>
  </si>
  <si>
    <t>SIMON</t>
  </si>
  <si>
    <t>LEFEBVRE</t>
  </si>
  <si>
    <t>JESSY</t>
  </si>
  <si>
    <t>RIVART</t>
  </si>
  <si>
    <t>CUVELIER</t>
  </si>
  <si>
    <t>ARAB</t>
  </si>
  <si>
    <t>JONATHAN</t>
  </si>
  <si>
    <t>à 00:01:36</t>
  </si>
  <si>
    <t>FARDOUX</t>
  </si>
  <si>
    <t>DANY</t>
  </si>
  <si>
    <t>à 00:02:13</t>
  </si>
  <si>
    <t>KROL</t>
  </si>
  <si>
    <t>MICHAEL</t>
  </si>
  <si>
    <t>à 00:02:39</t>
  </si>
  <si>
    <t>CORMAN</t>
  </si>
  <si>
    <t>à 00:04:26</t>
  </si>
  <si>
    <t>MORANO</t>
  </si>
  <si>
    <t>EMMANUEL</t>
  </si>
  <si>
    <t>à 00:06:43</t>
  </si>
  <si>
    <t>SIX</t>
  </si>
  <si>
    <t>à 00:07:31</t>
  </si>
  <si>
    <t>BLOND</t>
  </si>
  <si>
    <t>à 00:10:50</t>
  </si>
  <si>
    <t>STEPHANE</t>
  </si>
  <si>
    <t>à 00:12:23</t>
  </si>
  <si>
    <t>HOURDEQUIN</t>
  </si>
  <si>
    <t>PIERREUSE</t>
  </si>
  <si>
    <t>ANTHONY</t>
  </si>
  <si>
    <t>DEGAVRE</t>
  </si>
  <si>
    <t>JEAN CLAUDE</t>
  </si>
  <si>
    <t>LANTOINE</t>
  </si>
  <si>
    <t>Michel</t>
  </si>
  <si>
    <t>LA CHERIZIENNE</t>
  </si>
  <si>
    <t>à 00:08:34</t>
  </si>
  <si>
    <t>CREPEL</t>
  </si>
  <si>
    <t>DELFANNE</t>
  </si>
  <si>
    <t>VANESSA</t>
  </si>
  <si>
    <t>ART</t>
  </si>
  <si>
    <t>PATRICIA</t>
  </si>
  <si>
    <t>à 00:05:04</t>
  </si>
  <si>
    <t>SABINE</t>
  </si>
  <si>
    <t>VERDIN</t>
  </si>
  <si>
    <t>CLAUDE</t>
  </si>
  <si>
    <t>à 00:08:41</t>
  </si>
  <si>
    <t>LANDAS</t>
  </si>
  <si>
    <t>PRIMEROSE</t>
  </si>
  <si>
    <t>à 00:09:54</t>
  </si>
  <si>
    <t>DEBROUX</t>
  </si>
  <si>
    <t>MARIE CLAUDE</t>
  </si>
  <si>
    <t>CROMMELINCK/BULTEZ</t>
  </si>
  <si>
    <t>CORENTIN/JULIEN</t>
  </si>
  <si>
    <t>LA BASSEE</t>
  </si>
  <si>
    <t>HENNEQUART  NATHAN</t>
  </si>
  <si>
    <t>08:22</t>
  </si>
  <si>
    <t>09:06</t>
  </si>
  <si>
    <t>09:46</t>
  </si>
  <si>
    <t>10:06</t>
  </si>
  <si>
    <t>10:31</t>
  </si>
  <si>
    <t>09:55</t>
  </si>
  <si>
    <t>DEREBREUX  ANTOINE</t>
  </si>
  <si>
    <t>08:55</t>
  </si>
  <si>
    <t>09:53</t>
  </si>
  <si>
    <t>10:12</t>
  </si>
  <si>
    <t>10:33</t>
  </si>
  <si>
    <t>10:41</t>
  </si>
  <si>
    <t>ROUSSEEUW  KEVIN</t>
  </si>
  <si>
    <t>12:04</t>
  </si>
  <si>
    <t>13:13</t>
  </si>
  <si>
    <t>13:34</t>
  </si>
  <si>
    <t>13:49</t>
  </si>
  <si>
    <t>AINI  KARiM</t>
  </si>
  <si>
    <t>15:24</t>
  </si>
  <si>
    <t>17:58</t>
  </si>
  <si>
    <t>21:12</t>
  </si>
  <si>
    <t>PINCHON  REMI</t>
  </si>
  <si>
    <t>08:12</t>
  </si>
  <si>
    <t>CAPON  SEBASTIEN</t>
  </si>
  <si>
    <t>08:41</t>
  </si>
  <si>
    <t>09:19</t>
  </si>
  <si>
    <t>09:30</t>
  </si>
  <si>
    <t>09:45</t>
  </si>
  <si>
    <t>09:52</t>
  </si>
  <si>
    <t>09:47</t>
  </si>
  <si>
    <t>RIVART  THIERRY</t>
  </si>
  <si>
    <t>09:16</t>
  </si>
  <si>
    <t>10:24</t>
  </si>
  <si>
    <t>SPROCQ  SIMON</t>
  </si>
  <si>
    <t>11:44</t>
  </si>
  <si>
    <t>11:46</t>
  </si>
  <si>
    <t>12:23</t>
  </si>
  <si>
    <t>12:26</t>
  </si>
  <si>
    <t>12:53</t>
  </si>
  <si>
    <t>LEFEBVRE  JESSY</t>
  </si>
  <si>
    <t>12:29</t>
  </si>
  <si>
    <t>13:45</t>
  </si>
  <si>
    <t>17:22</t>
  </si>
  <si>
    <t>14:32</t>
  </si>
  <si>
    <t>LEPLAN  BENJAMIN</t>
  </si>
  <si>
    <t>09:00</t>
  </si>
  <si>
    <t>09:24</t>
  </si>
  <si>
    <t>09:44</t>
  </si>
  <si>
    <t>09:56</t>
  </si>
  <si>
    <t>09:43</t>
  </si>
  <si>
    <t>BLOND  THOMAS</t>
  </si>
  <si>
    <t>14:01</t>
  </si>
  <si>
    <t>09:12</t>
  </si>
  <si>
    <t>09:04</t>
  </si>
  <si>
    <t>09:28</t>
  </si>
  <si>
    <t>11:18</t>
  </si>
  <si>
    <t>SIX  STEPHANE</t>
  </si>
  <si>
    <t>09:48</t>
  </si>
  <si>
    <t>10:05</t>
  </si>
  <si>
    <t>10:15</t>
  </si>
  <si>
    <t>10:48</t>
  </si>
  <si>
    <t>CORMAN  SEBASTIEN</t>
  </si>
  <si>
    <t>09:14</t>
  </si>
  <si>
    <t>09:33</t>
  </si>
  <si>
    <t>09:35</t>
  </si>
  <si>
    <t>HOURDEQUIN  STEPHANE</t>
  </si>
  <si>
    <t>10:26</t>
  </si>
  <si>
    <t>11:15</t>
  </si>
  <si>
    <t>13:25</t>
  </si>
  <si>
    <t>11:06</t>
  </si>
  <si>
    <t>11:33</t>
  </si>
  <si>
    <t>KROL  MICHAEL</t>
  </si>
  <si>
    <t>09:08</t>
  </si>
  <si>
    <t>09:31</t>
  </si>
  <si>
    <t>09:25</t>
  </si>
  <si>
    <t>FARDOUX  DANY</t>
  </si>
  <si>
    <t>08:58</t>
  </si>
  <si>
    <t>09:11</t>
  </si>
  <si>
    <t>09:17</t>
  </si>
  <si>
    <t>09:15</t>
  </si>
  <si>
    <t>PIERREUSE  ANTHONY</t>
  </si>
  <si>
    <t>09:34</t>
  </si>
  <si>
    <t>09:39</t>
  </si>
  <si>
    <t>15:48</t>
  </si>
  <si>
    <t>SIX  NICOLAS</t>
  </si>
  <si>
    <t>09:41</t>
  </si>
  <si>
    <t>10:25</t>
  </si>
  <si>
    <t>10:13</t>
  </si>
  <si>
    <t>10:36</t>
  </si>
  <si>
    <t>CUVELIER  SEBASTIEN</t>
  </si>
  <si>
    <t>08:46</t>
  </si>
  <si>
    <t>08:47</t>
  </si>
  <si>
    <t>08:57</t>
  </si>
  <si>
    <t>08:52</t>
  </si>
  <si>
    <t>09:02</t>
  </si>
  <si>
    <t>09:07</t>
  </si>
  <si>
    <t>ARAB  JONATHAN</t>
  </si>
  <si>
    <t>09:13</t>
  </si>
  <si>
    <t>ALLART  ERIC</t>
  </si>
  <si>
    <t>08:38</t>
  </si>
  <si>
    <t>NOWICKI  FABRICE</t>
  </si>
  <si>
    <t>09:20</t>
  </si>
  <si>
    <t>08:30</t>
  </si>
  <si>
    <t>08:37</t>
  </si>
  <si>
    <t>08:50</t>
  </si>
  <si>
    <t>08:59</t>
  </si>
  <si>
    <t>LIEVIN  FRANCK</t>
  </si>
  <si>
    <t>09:27</t>
  </si>
  <si>
    <t>09:10</t>
  </si>
  <si>
    <t>DEPAEPE  GREGORY</t>
  </si>
  <si>
    <t>10:10</t>
  </si>
  <si>
    <t>10:01</t>
  </si>
  <si>
    <t>10:18</t>
  </si>
  <si>
    <t>10:14</t>
  </si>
  <si>
    <t>10:17</t>
  </si>
  <si>
    <t>10:42</t>
  </si>
  <si>
    <t>VANDMEULEBROEKE  ARNAUD</t>
  </si>
  <si>
    <t>09:57</t>
  </si>
  <si>
    <t>09:32</t>
  </si>
  <si>
    <t>10:50</t>
  </si>
  <si>
    <t>10:23</t>
  </si>
  <si>
    <t>TOURNEMAINE  LAURENT</t>
  </si>
  <si>
    <t>13:02</t>
  </si>
  <si>
    <t>13:09</t>
  </si>
  <si>
    <t>13:55</t>
  </si>
  <si>
    <t>14:55</t>
  </si>
  <si>
    <t>VANDENBREEDEN  FABRICE</t>
  </si>
  <si>
    <t>12:10</t>
  </si>
  <si>
    <t>12:17</t>
  </si>
  <si>
    <t>13:16</t>
  </si>
  <si>
    <t>15:52</t>
  </si>
  <si>
    <t>DMYTROW  NICOLAS</t>
  </si>
  <si>
    <t>09:18</t>
  </si>
  <si>
    <t>08:44</t>
  </si>
  <si>
    <t>ROUGEMONT  LAURENT</t>
  </si>
  <si>
    <t>09:23</t>
  </si>
  <si>
    <t>DUHAMEL  ARNAUD</t>
  </si>
  <si>
    <t>09:40</t>
  </si>
  <si>
    <t>09:38</t>
  </si>
  <si>
    <t>BRIXHE  ALAIN</t>
  </si>
  <si>
    <t>10:51</t>
  </si>
  <si>
    <t>10:07</t>
  </si>
  <si>
    <t>10:03</t>
  </si>
  <si>
    <t>MAJEROWICZ  JEAN LUC</t>
  </si>
  <si>
    <t>12:28</t>
  </si>
  <si>
    <t>11:04</t>
  </si>
  <si>
    <t>11:26</t>
  </si>
  <si>
    <t>12:34</t>
  </si>
  <si>
    <t>13:42</t>
  </si>
  <si>
    <t>PRISSETTE  JEAN MICHEL</t>
  </si>
  <si>
    <t>10:28</t>
  </si>
  <si>
    <t>09:22</t>
  </si>
  <si>
    <t>MERIAUX  FREDERIC</t>
  </si>
  <si>
    <t>11:38</t>
  </si>
  <si>
    <t>10:16</t>
  </si>
  <si>
    <t>10:11</t>
  </si>
  <si>
    <t>10:30</t>
  </si>
  <si>
    <t>BARTIER  SERGE</t>
  </si>
  <si>
    <t>10:19</t>
  </si>
  <si>
    <t>HENNEQUART  JEAN FRANCOIS</t>
  </si>
  <si>
    <t>11:57</t>
  </si>
  <si>
    <t>11:22</t>
  </si>
  <si>
    <t>11:45</t>
  </si>
  <si>
    <t>12:00</t>
  </si>
  <si>
    <t>LAGNEAU  PASCAL</t>
  </si>
  <si>
    <t>10:45</t>
  </si>
  <si>
    <t>10:21</t>
  </si>
  <si>
    <t>10:37</t>
  </si>
  <si>
    <t>GILLOT  VINCENT</t>
  </si>
  <si>
    <t>09:49</t>
  </si>
  <si>
    <t>CREPEL  ALAIN</t>
  </si>
  <si>
    <t>14:05</t>
  </si>
  <si>
    <t>13:26</t>
  </si>
  <si>
    <t>14:36</t>
  </si>
  <si>
    <t>14:29</t>
  </si>
  <si>
    <t>DEGAVRE  JEAN CLAUDE</t>
  </si>
  <si>
    <t>11:52</t>
  </si>
  <si>
    <t>10:49</t>
  </si>
  <si>
    <t>LANTOINE  Michel</t>
  </si>
  <si>
    <t>13:22</t>
  </si>
  <si>
    <t>12:07</t>
  </si>
  <si>
    <t>LECLERCQ  JULIEN</t>
  </si>
  <si>
    <t>09:09</t>
  </si>
  <si>
    <t>10:00</t>
  </si>
  <si>
    <t>14:43</t>
  </si>
  <si>
    <t>PELLETIER  SULLIVAN</t>
  </si>
  <si>
    <t>08:25</t>
  </si>
  <si>
    <t>09:01</t>
  </si>
  <si>
    <t>LEMICHEZ  AURELIEN</t>
  </si>
  <si>
    <t>09:51</t>
  </si>
  <si>
    <t>10:56</t>
  </si>
  <si>
    <t>10:46</t>
  </si>
  <si>
    <t>11:25</t>
  </si>
  <si>
    <t>MORANO  EMMANUEL</t>
  </si>
  <si>
    <t>10:02</t>
  </si>
  <si>
    <t>10:20</t>
  </si>
  <si>
    <t>BERRIER  LUDOVIC</t>
  </si>
  <si>
    <t>DELORGE  FREDERIC</t>
  </si>
  <si>
    <t>12:50</t>
  </si>
  <si>
    <t>12:25</t>
  </si>
  <si>
    <t>13:00</t>
  </si>
  <si>
    <t>12:59</t>
  </si>
  <si>
    <t>12:56</t>
  </si>
  <si>
    <t>CHEVAL  FREDERIC</t>
  </si>
  <si>
    <t>10:08</t>
  </si>
  <si>
    <t>DEVELTER  GREGORY</t>
  </si>
  <si>
    <t>10:47</t>
  </si>
  <si>
    <t>10:34</t>
  </si>
  <si>
    <t>10:55</t>
  </si>
  <si>
    <t>11:09</t>
  </si>
  <si>
    <t>LOISELEUX  JACKY</t>
  </si>
  <si>
    <t>09:21</t>
  </si>
  <si>
    <t>SORET  PASCAL</t>
  </si>
  <si>
    <t>09:50</t>
  </si>
  <si>
    <t>TREHOUST  FRANCOIS</t>
  </si>
  <si>
    <t>11:31</t>
  </si>
  <si>
    <t>11:21</t>
  </si>
  <si>
    <t>11:47</t>
  </si>
  <si>
    <t>WALLART  RODERIC</t>
  </si>
  <si>
    <t>11:55</t>
  </si>
  <si>
    <t>11:27</t>
  </si>
  <si>
    <t>11:41</t>
  </si>
  <si>
    <t>11:59</t>
  </si>
  <si>
    <t>12:27</t>
  </si>
  <si>
    <t>LEVAS  LAURENT</t>
  </si>
  <si>
    <t>10:54</t>
  </si>
  <si>
    <t>20:37</t>
  </si>
  <si>
    <t>10:29</t>
  </si>
  <si>
    <t>DEMARET  HERVE</t>
  </si>
  <si>
    <t>PAVARD  JEAN MARC</t>
  </si>
  <si>
    <t>15:13</t>
  </si>
  <si>
    <t>16:43</t>
  </si>
  <si>
    <t>11:12</t>
  </si>
  <si>
    <t>SCREVE  BRUNO</t>
  </si>
  <si>
    <t>11:08</t>
  </si>
  <si>
    <t>10:09</t>
  </si>
  <si>
    <t>BERNIER  BRUNO</t>
  </si>
  <si>
    <t>12:03</t>
  </si>
  <si>
    <t>10:44</t>
  </si>
  <si>
    <t>10:43</t>
  </si>
  <si>
    <t>WAGNY  DAVID</t>
  </si>
  <si>
    <t>09:58</t>
  </si>
  <si>
    <t>09:59</t>
  </si>
  <si>
    <t>PLOMION  NOEL</t>
  </si>
  <si>
    <t>ORBIER  CHRISTOPHE</t>
  </si>
  <si>
    <t>11:23</t>
  </si>
  <si>
    <t>10:58</t>
  </si>
  <si>
    <t>11:28</t>
  </si>
  <si>
    <t>KRAWZCYNR  BENJAMIN</t>
  </si>
  <si>
    <t>12:38</t>
  </si>
  <si>
    <t>DEREGNAUCOURT  QUENTIN</t>
  </si>
  <si>
    <t>11:03</t>
  </si>
  <si>
    <t>DESCAMPS  THOMAS</t>
  </si>
  <si>
    <t>11:17</t>
  </si>
  <si>
    <t>MAKSYMOWSZ  FREDERIC</t>
  </si>
  <si>
    <t>15:22</t>
  </si>
  <si>
    <t>13:04</t>
  </si>
  <si>
    <t>13:01</t>
  </si>
  <si>
    <t>LIEVENS  ALOIS</t>
  </si>
  <si>
    <t>11:16</t>
  </si>
  <si>
    <t>THERAIN  QUENTIN</t>
  </si>
  <si>
    <t>09:37</t>
  </si>
  <si>
    <t>THIERRY  CYRIL</t>
  </si>
  <si>
    <t>12:08</t>
  </si>
  <si>
    <t>YVART  HUGO</t>
  </si>
  <si>
    <t>09:05</t>
  </si>
  <si>
    <t>08:16</t>
  </si>
  <si>
    <t>JOVENIAUX  SABINE</t>
  </si>
  <si>
    <t>14:49</t>
  </si>
  <si>
    <t>12:35</t>
  </si>
  <si>
    <t>VERDIN  CLAUDE</t>
  </si>
  <si>
    <t>15:39</t>
  </si>
  <si>
    <t>13:28</t>
  </si>
  <si>
    <t>13:24</t>
  </si>
  <si>
    <t>14:07</t>
  </si>
  <si>
    <t>DEBROUX  MARIE CLAUDE</t>
  </si>
  <si>
    <t>13:14</t>
  </si>
  <si>
    <t>10:39</t>
  </si>
  <si>
    <t>DELFANNE  VANESSA</t>
  </si>
  <si>
    <t>13:47</t>
  </si>
  <si>
    <t>11:42</t>
  </si>
  <si>
    <t>12:06</t>
  </si>
  <si>
    <t>ART  PATRICIA</t>
  </si>
  <si>
    <t>14:18</t>
  </si>
  <si>
    <t>12:24</t>
  </si>
  <si>
    <t>13:59</t>
  </si>
  <si>
    <t>LANDAS  PRIMEROSE</t>
  </si>
  <si>
    <t>15:08</t>
  </si>
  <si>
    <t>13:56</t>
  </si>
  <si>
    <t>BEUDIN  FREDERIC</t>
  </si>
  <si>
    <t>11:11</t>
  </si>
  <si>
    <t>CALDO CALDERO  KARIM</t>
  </si>
  <si>
    <t>14:15</t>
  </si>
  <si>
    <t>11:49</t>
  </si>
  <si>
    <t>12:13</t>
  </si>
  <si>
    <t>12:11</t>
  </si>
  <si>
    <t>06:07</t>
  </si>
  <si>
    <t>ACCART  ROMAIN</t>
  </si>
  <si>
    <t>12:01</t>
  </si>
  <si>
    <t>09:36</t>
  </si>
  <si>
    <t>GAMACHE  CHRISTOPHE</t>
  </si>
  <si>
    <t>11:39</t>
  </si>
  <si>
    <t>AINI  ISSAM</t>
  </si>
  <si>
    <t>11:00</t>
  </si>
  <si>
    <t>BRASSART  SYLVAIN</t>
  </si>
  <si>
    <t>12:05</t>
  </si>
  <si>
    <t>DUBOIS  CHARLES ANTOINE</t>
  </si>
  <si>
    <t>10:04</t>
  </si>
  <si>
    <t>VANDREPOTE  AYMERICK</t>
  </si>
  <si>
    <t>10:27</t>
  </si>
  <si>
    <t>11:36</t>
  </si>
  <si>
    <t>JOVENIAUX  LAURENT</t>
  </si>
  <si>
    <t>11:20</t>
  </si>
  <si>
    <t>11:30</t>
  </si>
  <si>
    <t>11:50</t>
  </si>
  <si>
    <t>CROMMULTEZ  JULIEN/CORENTIN</t>
  </si>
  <si>
    <t>15:02</t>
  </si>
  <si>
    <t>12:20</t>
  </si>
  <si>
    <t>12:42</t>
  </si>
  <si>
    <t>TRZEBOWSKI</t>
  </si>
  <si>
    <t>Marc Antoine</t>
  </si>
  <si>
    <t>DELAVAL</t>
  </si>
  <si>
    <t>Florian</t>
  </si>
  <si>
    <t>ELEU VTT</t>
  </si>
  <si>
    <t>à 00:01:59</t>
  </si>
  <si>
    <t>Maxence</t>
  </si>
  <si>
    <t>à 00:02:43</t>
  </si>
  <si>
    <t>Aurelien</t>
  </si>
  <si>
    <t>à 00:05:03</t>
  </si>
  <si>
    <t>HELBECQUE</t>
  </si>
  <si>
    <t>Tristan</t>
  </si>
  <si>
    <t>à 00:09:20</t>
  </si>
  <si>
    <t>BORDEREAUX</t>
  </si>
  <si>
    <t>Antoine</t>
  </si>
  <si>
    <t>à 00:09:31</t>
  </si>
  <si>
    <t>DELAVAL  Florian</t>
  </si>
  <si>
    <t>DEPAEPE  Aurelien</t>
  </si>
  <si>
    <t>VANDENBREEDEN  Maxence</t>
  </si>
  <si>
    <t>BORDEREAUX  Antoine</t>
  </si>
  <si>
    <t>14:23</t>
  </si>
  <si>
    <t>TRZEBOWSKI  Marc Antoine</t>
  </si>
  <si>
    <t>HELBECQUE  Tristan</t>
  </si>
  <si>
    <t>10:53</t>
  </si>
  <si>
    <t>14:16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</si>
</sst>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1" fillId="34" borderId="2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9" fillId="33" borderId="18" xfId="52" applyFont="1" applyFill="1" applyBorder="1" applyAlignment="1">
      <alignment horizontal="center" vertical="center"/>
      <protection/>
    </xf>
    <xf numFmtId="0" fontId="0" fillId="0" borderId="19" xfId="53" applyBorder="1" applyAlignment="1">
      <alignment vertical="center"/>
      <protection/>
    </xf>
    <xf numFmtId="0" fontId="0" fillId="0" borderId="14" xfId="53" applyBorder="1" applyAlignment="1">
      <alignment vertical="center"/>
      <protection/>
    </xf>
    <xf numFmtId="0" fontId="9" fillId="33" borderId="19" xfId="52" applyFont="1" applyFill="1" applyBorder="1" applyAlignment="1">
      <alignment horizontal="center" vertical="center"/>
      <protection/>
    </xf>
    <xf numFmtId="0" fontId="9" fillId="33" borderId="14" xfId="52" applyFont="1" applyFill="1" applyBorder="1" applyAlignment="1">
      <alignment horizontal="center" vertical="center"/>
      <protection/>
    </xf>
    <xf numFmtId="0" fontId="1" fillId="0" borderId="31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2"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E8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5" width="11.4218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3" t="s">
        <v>18</v>
      </c>
      <c r="B1" s="94"/>
      <c r="C1" s="94"/>
      <c r="D1" s="94"/>
      <c r="E1" s="94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6" ht="19.5" customHeight="1">
      <c r="A3" s="63">
        <v>1</v>
      </c>
      <c r="B3" s="64" t="s">
        <v>61</v>
      </c>
      <c r="C3" s="64" t="s">
        <v>170</v>
      </c>
      <c r="D3" s="64" t="s">
        <v>26</v>
      </c>
      <c r="E3" s="65"/>
      <c r="F3" s="5">
        <f aca="true" t="shared" si="0" ref="F3:F8">A3</f>
        <v>1</v>
      </c>
    </row>
    <row r="4" spans="1:6" ht="19.5" customHeight="1">
      <c r="A4" s="66">
        <v>2</v>
      </c>
      <c r="B4" s="67" t="s">
        <v>171</v>
      </c>
      <c r="C4" s="67" t="s">
        <v>172</v>
      </c>
      <c r="D4" s="67" t="s">
        <v>173</v>
      </c>
      <c r="E4" s="68" t="s">
        <v>174</v>
      </c>
      <c r="F4" s="5">
        <f t="shared" si="0"/>
        <v>2</v>
      </c>
    </row>
    <row r="5" spans="1:6" ht="19.5" customHeight="1">
      <c r="A5" s="66">
        <v>3</v>
      </c>
      <c r="B5" s="67" t="s">
        <v>161</v>
      </c>
      <c r="C5" s="67" t="s">
        <v>178</v>
      </c>
      <c r="D5" s="67" t="s">
        <v>179</v>
      </c>
      <c r="E5" s="68" t="s">
        <v>70</v>
      </c>
      <c r="F5" s="5">
        <f>A5</f>
        <v>3</v>
      </c>
    </row>
    <row r="6" spans="1:6" ht="19.5" customHeight="1">
      <c r="A6" s="66" t="s">
        <v>125</v>
      </c>
      <c r="B6" s="67" t="s">
        <v>175</v>
      </c>
      <c r="C6" s="67" t="s">
        <v>176</v>
      </c>
      <c r="D6" s="67" t="s">
        <v>177</v>
      </c>
      <c r="E6" s="68" t="s">
        <v>129</v>
      </c>
      <c r="F6" s="5" t="str">
        <f t="shared" si="0"/>
        <v>Ab</v>
      </c>
    </row>
    <row r="7" spans="1:6" ht="19.5" customHeight="1">
      <c r="A7" s="66" t="s">
        <v>125</v>
      </c>
      <c r="B7" s="67" t="s">
        <v>180</v>
      </c>
      <c r="C7" s="67" t="s">
        <v>181</v>
      </c>
      <c r="D7" s="67" t="s">
        <v>182</v>
      </c>
      <c r="E7" s="68" t="s">
        <v>129</v>
      </c>
      <c r="F7" s="5" t="str">
        <f t="shared" si="0"/>
        <v>Ab</v>
      </c>
    </row>
    <row r="8" spans="1:6" ht="19.5" customHeight="1" thickBot="1">
      <c r="A8" s="60"/>
      <c r="B8" s="61"/>
      <c r="C8" s="61"/>
      <c r="D8" s="61"/>
      <c r="E8" s="62"/>
      <c r="F8" s="5">
        <f t="shared" si="0"/>
        <v>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1" sqref="A1:E4"/>
    </sheetView>
  </sheetViews>
  <sheetFormatPr defaultColWidth="11.421875" defaultRowHeight="12.75"/>
  <cols>
    <col min="1" max="1" width="11.421875" style="5" customWidth="1"/>
    <col min="2" max="2" width="24.00390625" style="6" bestFit="1" customWidth="1"/>
    <col min="3" max="3" width="20.7109375" style="6" customWidth="1"/>
    <col min="4" max="4" width="28.140625" style="6" bestFit="1" customWidth="1"/>
    <col min="5" max="5" width="20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01" t="s">
        <v>8</v>
      </c>
      <c r="B1" s="102"/>
      <c r="C1" s="102"/>
      <c r="D1" s="102"/>
      <c r="E1" s="103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84">
        <v>1</v>
      </c>
      <c r="B3" s="85" t="s">
        <v>246</v>
      </c>
      <c r="C3" s="85" t="s">
        <v>247</v>
      </c>
      <c r="D3" s="109" t="s">
        <v>8</v>
      </c>
      <c r="E3" s="86" t="s">
        <v>248</v>
      </c>
      <c r="F3" s="5">
        <v>1</v>
      </c>
    </row>
    <row r="4" spans="1:6" ht="19.5" customHeight="1" thickBot="1">
      <c r="A4" s="75"/>
      <c r="B4" s="76"/>
      <c r="C4" s="76"/>
      <c r="D4" s="76"/>
      <c r="E4" s="77"/>
      <c r="F4" s="5">
        <f>A4</f>
        <v>0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A1" sqref="A1:H104"/>
    </sheetView>
  </sheetViews>
  <sheetFormatPr defaultColWidth="11.421875" defaultRowHeight="12.75"/>
  <cols>
    <col min="1" max="1" width="10.7109375" style="53" customWidth="1"/>
    <col min="2" max="2" width="24.421875" style="28" customWidth="1"/>
    <col min="3" max="8" width="10.7109375" style="54" customWidth="1"/>
    <col min="9" max="16384" width="11.421875" style="28" customWidth="1"/>
  </cols>
  <sheetData>
    <row r="1" spans="1:8" ht="19.5" customHeight="1">
      <c r="A1" s="104" t="s">
        <v>5</v>
      </c>
      <c r="B1" s="105"/>
      <c r="C1" s="105"/>
      <c r="D1" s="105"/>
      <c r="E1" s="105"/>
      <c r="F1" s="105"/>
      <c r="G1" s="105"/>
      <c r="H1" s="106"/>
    </row>
    <row r="2" spans="1:8" s="33" customFormat="1" ht="19.5" customHeight="1" thickBot="1">
      <c r="A2" s="29" t="s">
        <v>9</v>
      </c>
      <c r="B2" s="30" t="s">
        <v>1</v>
      </c>
      <c r="C2" s="31" t="s">
        <v>10</v>
      </c>
      <c r="D2" s="31" t="s">
        <v>11</v>
      </c>
      <c r="E2" s="31" t="s">
        <v>12</v>
      </c>
      <c r="F2" s="31" t="s">
        <v>13</v>
      </c>
      <c r="G2" s="31" t="s">
        <v>14</v>
      </c>
      <c r="H2" s="32" t="s">
        <v>15</v>
      </c>
    </row>
    <row r="3" spans="1:8" ht="19.5" customHeight="1">
      <c r="A3" s="38">
        <v>321</v>
      </c>
      <c r="B3" s="39" t="s">
        <v>517</v>
      </c>
      <c r="C3" s="40" t="s">
        <v>518</v>
      </c>
      <c r="D3" s="40" t="s">
        <v>519</v>
      </c>
      <c r="E3" s="40" t="s">
        <v>288</v>
      </c>
      <c r="F3" s="40" t="s">
        <v>379</v>
      </c>
      <c r="G3" s="40"/>
      <c r="H3" s="41"/>
    </row>
    <row r="4" spans="1:8" ht="19.5" customHeight="1">
      <c r="A4" s="38">
        <v>323</v>
      </c>
      <c r="B4" s="39" t="s">
        <v>520</v>
      </c>
      <c r="C4" s="40" t="s">
        <v>521</v>
      </c>
      <c r="D4" s="40" t="s">
        <v>522</v>
      </c>
      <c r="E4" s="40" t="s">
        <v>523</v>
      </c>
      <c r="F4" s="40" t="s">
        <v>524</v>
      </c>
      <c r="G4" s="40"/>
      <c r="H4" s="41"/>
    </row>
    <row r="5" spans="1:8" ht="19.5" customHeight="1">
      <c r="A5" s="38">
        <v>329</v>
      </c>
      <c r="B5" s="39" t="s">
        <v>525</v>
      </c>
      <c r="C5" s="40" t="s">
        <v>526</v>
      </c>
      <c r="D5" s="40" t="s">
        <v>527</v>
      </c>
      <c r="E5" s="40"/>
      <c r="F5" s="40"/>
      <c r="G5" s="40"/>
      <c r="H5" s="41"/>
    </row>
    <row r="6" spans="1:8" ht="19.5" customHeight="1">
      <c r="A6" s="38">
        <v>331</v>
      </c>
      <c r="B6" s="39" t="s">
        <v>528</v>
      </c>
      <c r="C6" s="40" t="s">
        <v>529</v>
      </c>
      <c r="D6" s="40" t="s">
        <v>530</v>
      </c>
      <c r="E6" s="40" t="s">
        <v>413</v>
      </c>
      <c r="F6" s="40" t="s">
        <v>531</v>
      </c>
      <c r="G6" s="40" t="s">
        <v>290</v>
      </c>
      <c r="H6" s="41"/>
    </row>
    <row r="7" spans="1:8" ht="19.5" customHeight="1">
      <c r="A7" s="38">
        <v>334</v>
      </c>
      <c r="B7" s="39" t="s">
        <v>532</v>
      </c>
      <c r="C7" s="40" t="s">
        <v>533</v>
      </c>
      <c r="D7" s="40" t="s">
        <v>394</v>
      </c>
      <c r="E7" s="40" t="s">
        <v>534</v>
      </c>
      <c r="F7" s="40" t="s">
        <v>535</v>
      </c>
      <c r="G7" s="40"/>
      <c r="H7" s="41"/>
    </row>
    <row r="8" spans="1:8" ht="19.5" customHeight="1">
      <c r="A8" s="38">
        <v>338</v>
      </c>
      <c r="B8" s="39" t="s">
        <v>536</v>
      </c>
      <c r="C8" s="40" t="s">
        <v>537</v>
      </c>
      <c r="D8" s="40" t="s">
        <v>398</v>
      </c>
      <c r="E8" s="40" t="s">
        <v>538</v>
      </c>
      <c r="F8" s="40" t="s">
        <v>423</v>
      </c>
      <c r="G8" s="40"/>
      <c r="H8" s="41"/>
    </row>
    <row r="9" spans="1:8" ht="19.5" customHeight="1" thickBot="1">
      <c r="A9" s="42"/>
      <c r="B9" s="43"/>
      <c r="C9" s="44"/>
      <c r="D9" s="44"/>
      <c r="E9" s="44"/>
      <c r="F9" s="44"/>
      <c r="G9" s="44"/>
      <c r="H9" s="45"/>
    </row>
    <row r="10" spans="1:8" ht="19.5" customHeight="1" hidden="1">
      <c r="A10" s="46"/>
      <c r="B10" s="47"/>
      <c r="C10" s="48" t="str">
        <f>IF(SUM(C3:C9)=0,"99:99:99",MIN(C3:C9))</f>
        <v>99:99:99</v>
      </c>
      <c r="D10" s="48" t="str">
        <f>IF(SUM(D3:D9)=0,"99:99:99",MIN(D3:D9))</f>
        <v>99:99:99</v>
      </c>
      <c r="E10" s="48" t="str">
        <f>IF(SUM(E3:E9)=0,"99:99:99",MIN(E3:E9))</f>
        <v>99:99:99</v>
      </c>
      <c r="F10" s="48" t="str">
        <f>IF(SUM(F3:F9)=0,"99:99:99",MIN(F3:F9))</f>
        <v>99:99:99</v>
      </c>
      <c r="G10" s="48" t="str">
        <f>IF(SUM(G3:G9)=0,"99:99:99",MIN(G3:G9))</f>
        <v>99:99:99</v>
      </c>
      <c r="H10" s="48" t="str">
        <f>IF(SUM(H3:H9)=0,"99:99:99",MIN(H3:H9))</f>
        <v>99:99:99</v>
      </c>
    </row>
    <row r="11" spans="1:8" ht="19.5" customHeight="1" thickBot="1">
      <c r="A11" s="49"/>
      <c r="B11" s="50"/>
      <c r="C11" s="51"/>
      <c r="D11" s="51"/>
      <c r="E11" s="51"/>
      <c r="F11" s="52"/>
      <c r="G11" s="52"/>
      <c r="H11" s="52"/>
    </row>
    <row r="12" spans="1:8" ht="19.5" customHeight="1">
      <c r="A12" s="104" t="s">
        <v>6</v>
      </c>
      <c r="B12" s="107"/>
      <c r="C12" s="107"/>
      <c r="D12" s="107"/>
      <c r="E12" s="107"/>
      <c r="F12" s="107"/>
      <c r="G12" s="107"/>
      <c r="H12" s="108"/>
    </row>
    <row r="13" spans="1:8" s="33" customFormat="1" ht="19.5" customHeight="1" thickBot="1">
      <c r="A13" s="29" t="s">
        <v>9</v>
      </c>
      <c r="B13" s="30" t="s">
        <v>1</v>
      </c>
      <c r="C13" s="31" t="s">
        <v>10</v>
      </c>
      <c r="D13" s="31" t="s">
        <v>11</v>
      </c>
      <c r="E13" s="31" t="s">
        <v>12</v>
      </c>
      <c r="F13" s="31" t="s">
        <v>13</v>
      </c>
      <c r="G13" s="31" t="s">
        <v>14</v>
      </c>
      <c r="H13" s="32" t="s">
        <v>15</v>
      </c>
    </row>
    <row r="14" spans="1:8" ht="19.5" customHeight="1">
      <c r="A14" s="34">
        <v>281</v>
      </c>
      <c r="B14" s="35" t="s">
        <v>585</v>
      </c>
      <c r="C14" s="36" t="s">
        <v>314</v>
      </c>
      <c r="D14" s="36" t="s">
        <v>385</v>
      </c>
      <c r="E14" s="36" t="s">
        <v>298</v>
      </c>
      <c r="F14" s="36" t="s">
        <v>279</v>
      </c>
      <c r="G14" s="36"/>
      <c r="H14" s="37"/>
    </row>
    <row r="15" spans="1:8" ht="19.5" customHeight="1">
      <c r="A15" s="46">
        <v>284</v>
      </c>
      <c r="B15" s="47" t="s">
        <v>586</v>
      </c>
      <c r="C15" s="48" t="s">
        <v>255</v>
      </c>
      <c r="D15" s="48" t="s">
        <v>367</v>
      </c>
      <c r="E15" s="48" t="s">
        <v>254</v>
      </c>
      <c r="F15" s="48" t="s">
        <v>411</v>
      </c>
      <c r="G15" s="48"/>
      <c r="H15" s="74"/>
    </row>
    <row r="16" spans="1:8" ht="19.5" customHeight="1">
      <c r="A16" s="46">
        <v>286</v>
      </c>
      <c r="B16" s="47" t="s">
        <v>587</v>
      </c>
      <c r="C16" s="48" t="s">
        <v>388</v>
      </c>
      <c r="D16" s="48" t="s">
        <v>549</v>
      </c>
      <c r="E16" s="48" t="s">
        <v>391</v>
      </c>
      <c r="F16" s="48" t="s">
        <v>557</v>
      </c>
      <c r="G16" s="48"/>
      <c r="H16" s="74"/>
    </row>
    <row r="17" spans="1:8" ht="19.5" customHeight="1">
      <c r="A17" s="46">
        <v>289</v>
      </c>
      <c r="B17" s="47" t="s">
        <v>588</v>
      </c>
      <c r="C17" s="48" t="s">
        <v>400</v>
      </c>
      <c r="D17" s="48" t="s">
        <v>559</v>
      </c>
      <c r="E17" s="48" t="s">
        <v>458</v>
      </c>
      <c r="F17" s="48" t="s">
        <v>589</v>
      </c>
      <c r="G17" s="48"/>
      <c r="H17" s="74"/>
    </row>
    <row r="18" spans="1:8" ht="19.5" customHeight="1">
      <c r="A18" s="46">
        <v>366</v>
      </c>
      <c r="B18" s="47" t="s">
        <v>590</v>
      </c>
      <c r="C18" s="48" t="s">
        <v>327</v>
      </c>
      <c r="D18" s="48" t="s">
        <v>355</v>
      </c>
      <c r="E18" s="48" t="s">
        <v>312</v>
      </c>
      <c r="F18" s="48" t="s">
        <v>382</v>
      </c>
      <c r="G18" s="48"/>
      <c r="H18" s="74"/>
    </row>
    <row r="19" spans="1:8" ht="19.5" customHeight="1">
      <c r="A19" s="46">
        <v>374</v>
      </c>
      <c r="B19" s="47" t="s">
        <v>591</v>
      </c>
      <c r="C19" s="48" t="s">
        <v>316</v>
      </c>
      <c r="D19" s="48" t="s">
        <v>559</v>
      </c>
      <c r="E19" s="48" t="s">
        <v>592</v>
      </c>
      <c r="F19" s="48" t="s">
        <v>593</v>
      </c>
      <c r="G19" s="48"/>
      <c r="H19" s="74"/>
    </row>
    <row r="20" spans="1:8" ht="19.5" customHeight="1" thickBot="1">
      <c r="A20" s="42"/>
      <c r="B20" s="43"/>
      <c r="C20" s="44"/>
      <c r="D20" s="44"/>
      <c r="E20" s="44"/>
      <c r="F20" s="44"/>
      <c r="G20" s="44"/>
      <c r="H20" s="45"/>
    </row>
    <row r="21" spans="1:8" ht="19.5" customHeight="1" hidden="1" thickBot="1">
      <c r="A21" s="69"/>
      <c r="B21" s="70"/>
      <c r="C21" s="71" t="str">
        <f>IF(SUM(C14:C20)=0,"99:99:99",MIN(C14:C20))</f>
        <v>99:99:99</v>
      </c>
      <c r="D21" s="71" t="str">
        <f>IF(SUM(D14:D20)=0,"99:99:99",MIN(D14:D20))</f>
        <v>99:99:99</v>
      </c>
      <c r="E21" s="71" t="str">
        <f>IF(SUM(E14:E20)=0,"99:99:99",MIN(E14:E20))</f>
        <v>99:99:99</v>
      </c>
      <c r="F21" s="71" t="str">
        <f>IF(SUM(F14:F20)=0,"99:99:99",MIN(F14:F20))</f>
        <v>99:99:99</v>
      </c>
      <c r="G21" s="71" t="str">
        <f>IF(SUM(G14:G20)=0,"99:99:99",MIN(G14:G20))</f>
        <v>99:99:99</v>
      </c>
      <c r="H21" s="71" t="str">
        <f>IF(SUM(H14:H20)=0,"99:99:99",MIN(H14:H20))</f>
        <v>99:99:99</v>
      </c>
    </row>
    <row r="22" spans="1:8" ht="19.5" customHeight="1" thickBot="1">
      <c r="A22" s="69"/>
      <c r="B22" s="70"/>
      <c r="C22" s="71"/>
      <c r="D22" s="71"/>
      <c r="E22" s="71"/>
      <c r="F22" s="71"/>
      <c r="G22" s="71"/>
      <c r="H22" s="71"/>
    </row>
    <row r="23" spans="1:8" ht="19.5" customHeight="1">
      <c r="A23" s="104" t="s">
        <v>23</v>
      </c>
      <c r="B23" s="107"/>
      <c r="C23" s="107"/>
      <c r="D23" s="107"/>
      <c r="E23" s="107"/>
      <c r="F23" s="107"/>
      <c r="G23" s="107"/>
      <c r="H23" s="108"/>
    </row>
    <row r="24" spans="1:8" ht="19.5" customHeight="1" thickBot="1">
      <c r="A24" s="29" t="s">
        <v>9</v>
      </c>
      <c r="B24" s="30" t="s">
        <v>1</v>
      </c>
      <c r="C24" s="31" t="s">
        <v>10</v>
      </c>
      <c r="D24" s="31" t="s">
        <v>11</v>
      </c>
      <c r="E24" s="31" t="s">
        <v>12</v>
      </c>
      <c r="F24" s="31" t="s">
        <v>13</v>
      </c>
      <c r="G24" s="31" t="s">
        <v>14</v>
      </c>
      <c r="H24" s="32" t="s">
        <v>15</v>
      </c>
    </row>
    <row r="25" spans="1:8" ht="19.5" customHeight="1">
      <c r="A25" s="34">
        <v>1</v>
      </c>
      <c r="B25" s="35" t="s">
        <v>249</v>
      </c>
      <c r="C25" s="36" t="s">
        <v>250</v>
      </c>
      <c r="D25" s="36" t="s">
        <v>251</v>
      </c>
      <c r="E25" s="36" t="s">
        <v>252</v>
      </c>
      <c r="F25" s="36" t="s">
        <v>253</v>
      </c>
      <c r="G25" s="36" t="s">
        <v>254</v>
      </c>
      <c r="H25" s="37" t="s">
        <v>255</v>
      </c>
    </row>
    <row r="26" spans="1:8" ht="19.5" customHeight="1">
      <c r="A26" s="38">
        <v>3</v>
      </c>
      <c r="B26" s="39" t="s">
        <v>256</v>
      </c>
      <c r="C26" s="40" t="s">
        <v>257</v>
      </c>
      <c r="D26" s="40" t="s">
        <v>252</v>
      </c>
      <c r="E26" s="40" t="s">
        <v>258</v>
      </c>
      <c r="F26" s="40" t="s">
        <v>259</v>
      </c>
      <c r="G26" s="40" t="s">
        <v>260</v>
      </c>
      <c r="H26" s="41" t="s">
        <v>261</v>
      </c>
    </row>
    <row r="27" spans="1:8" ht="19.5" customHeight="1">
      <c r="A27" s="38">
        <v>4</v>
      </c>
      <c r="B27" s="39" t="s">
        <v>262</v>
      </c>
      <c r="C27" s="40" t="s">
        <v>263</v>
      </c>
      <c r="D27" s="40" t="s">
        <v>264</v>
      </c>
      <c r="E27" s="40" t="s">
        <v>265</v>
      </c>
      <c r="F27" s="40" t="s">
        <v>266</v>
      </c>
      <c r="G27" s="40"/>
      <c r="H27" s="41"/>
    </row>
    <row r="28" spans="1:8" ht="19.5" customHeight="1">
      <c r="A28" s="38">
        <v>9</v>
      </c>
      <c r="B28" s="39" t="s">
        <v>267</v>
      </c>
      <c r="C28" s="40" t="s">
        <v>268</v>
      </c>
      <c r="D28" s="40" t="s">
        <v>269</v>
      </c>
      <c r="E28" s="40" t="s">
        <v>270</v>
      </c>
      <c r="F28" s="72"/>
      <c r="G28" s="72"/>
      <c r="H28" s="73"/>
    </row>
    <row r="29" spans="1:8" ht="19.5" customHeight="1">
      <c r="A29" s="38">
        <v>11</v>
      </c>
      <c r="B29" s="39" t="s">
        <v>271</v>
      </c>
      <c r="C29" s="40" t="s">
        <v>272</v>
      </c>
      <c r="D29" s="40"/>
      <c r="E29" s="40"/>
      <c r="F29" s="40"/>
      <c r="G29" s="40"/>
      <c r="H29" s="41"/>
    </row>
    <row r="30" spans="1:8" ht="19.5" customHeight="1">
      <c r="A30" s="38">
        <v>21</v>
      </c>
      <c r="B30" s="39" t="s">
        <v>273</v>
      </c>
      <c r="C30" s="40" t="s">
        <v>274</v>
      </c>
      <c r="D30" s="40" t="s">
        <v>275</v>
      </c>
      <c r="E30" s="40" t="s">
        <v>276</v>
      </c>
      <c r="F30" s="40" t="s">
        <v>277</v>
      </c>
      <c r="G30" s="40" t="s">
        <v>278</v>
      </c>
      <c r="H30" s="41" t="s">
        <v>279</v>
      </c>
    </row>
    <row r="31" spans="1:8" ht="19.5" customHeight="1">
      <c r="A31" s="38">
        <v>23</v>
      </c>
      <c r="B31" s="39" t="s">
        <v>280</v>
      </c>
      <c r="C31" s="40" t="s">
        <v>281</v>
      </c>
      <c r="D31" s="40" t="s">
        <v>282</v>
      </c>
      <c r="E31" s="40"/>
      <c r="F31" s="40"/>
      <c r="G31" s="40"/>
      <c r="H31" s="41"/>
    </row>
    <row r="32" spans="1:8" ht="19.5" customHeight="1">
      <c r="A32" s="38">
        <v>24</v>
      </c>
      <c r="B32" s="39" t="s">
        <v>283</v>
      </c>
      <c r="C32" s="40" t="s">
        <v>284</v>
      </c>
      <c r="D32" s="40" t="s">
        <v>285</v>
      </c>
      <c r="E32" s="40" t="s">
        <v>286</v>
      </c>
      <c r="F32" s="40" t="s">
        <v>287</v>
      </c>
      <c r="G32" s="40" t="s">
        <v>288</v>
      </c>
      <c r="H32" s="41"/>
    </row>
    <row r="33" spans="1:8" ht="19.5" customHeight="1">
      <c r="A33" s="38">
        <v>25</v>
      </c>
      <c r="B33" s="39" t="s">
        <v>289</v>
      </c>
      <c r="C33" s="40" t="s">
        <v>290</v>
      </c>
      <c r="D33" s="40" t="s">
        <v>291</v>
      </c>
      <c r="E33" s="40" t="s">
        <v>292</v>
      </c>
      <c r="F33" s="40" t="s">
        <v>293</v>
      </c>
      <c r="G33" s="40"/>
      <c r="H33" s="41"/>
    </row>
    <row r="34" spans="1:8" ht="19.5" customHeight="1">
      <c r="A34" s="38">
        <v>40</v>
      </c>
      <c r="B34" s="39" t="s">
        <v>294</v>
      </c>
      <c r="C34" s="40" t="s">
        <v>295</v>
      </c>
      <c r="D34" s="40" t="s">
        <v>296</v>
      </c>
      <c r="E34" s="40" t="s">
        <v>297</v>
      </c>
      <c r="F34" s="40" t="s">
        <v>298</v>
      </c>
      <c r="G34" s="40" t="s">
        <v>299</v>
      </c>
      <c r="H34" s="41" t="s">
        <v>298</v>
      </c>
    </row>
    <row r="35" spans="1:8" ht="19.5" customHeight="1">
      <c r="A35" s="38">
        <v>43</v>
      </c>
      <c r="B35" s="39" t="s">
        <v>300</v>
      </c>
      <c r="C35" s="40" t="s">
        <v>301</v>
      </c>
      <c r="D35" s="40" t="s">
        <v>302</v>
      </c>
      <c r="E35" s="40" t="s">
        <v>303</v>
      </c>
      <c r="F35" s="72" t="s">
        <v>304</v>
      </c>
      <c r="G35" s="72" t="s">
        <v>305</v>
      </c>
      <c r="H35" s="73"/>
    </row>
    <row r="36" spans="1:8" ht="19.5" customHeight="1">
      <c r="A36" s="38">
        <v>44</v>
      </c>
      <c r="B36" s="39" t="s">
        <v>306</v>
      </c>
      <c r="C36" s="40" t="s">
        <v>307</v>
      </c>
      <c r="D36" s="40" t="s">
        <v>308</v>
      </c>
      <c r="E36" s="40" t="s">
        <v>309</v>
      </c>
      <c r="F36" s="40" t="s">
        <v>310</v>
      </c>
      <c r="G36" s="40" t="s">
        <v>290</v>
      </c>
      <c r="H36" s="41"/>
    </row>
    <row r="37" spans="1:8" ht="19.5" customHeight="1">
      <c r="A37" s="38">
        <v>46</v>
      </c>
      <c r="B37" s="39" t="s">
        <v>311</v>
      </c>
      <c r="C37" s="40" t="s">
        <v>312</v>
      </c>
      <c r="D37" s="40" t="s">
        <v>313</v>
      </c>
      <c r="E37" s="40" t="s">
        <v>314</v>
      </c>
      <c r="F37" s="40" t="s">
        <v>252</v>
      </c>
      <c r="G37" s="40" t="s">
        <v>258</v>
      </c>
      <c r="H37" s="41" t="s">
        <v>298</v>
      </c>
    </row>
    <row r="38" spans="1:8" ht="19.5" customHeight="1">
      <c r="A38" s="38">
        <v>48</v>
      </c>
      <c r="B38" s="39" t="s">
        <v>315</v>
      </c>
      <c r="C38" s="40" t="s">
        <v>316</v>
      </c>
      <c r="D38" s="40" t="s">
        <v>317</v>
      </c>
      <c r="E38" s="40" t="s">
        <v>318</v>
      </c>
      <c r="F38" s="40" t="s">
        <v>319</v>
      </c>
      <c r="G38" s="40" t="s">
        <v>320</v>
      </c>
      <c r="H38" s="41"/>
    </row>
    <row r="39" spans="1:8" ht="19.5" customHeight="1">
      <c r="A39" s="38">
        <v>49</v>
      </c>
      <c r="B39" s="39" t="s">
        <v>321</v>
      </c>
      <c r="C39" s="40" t="s">
        <v>322</v>
      </c>
      <c r="D39" s="40" t="s">
        <v>312</v>
      </c>
      <c r="E39" s="40" t="s">
        <v>323</v>
      </c>
      <c r="F39" s="40" t="s">
        <v>304</v>
      </c>
      <c r="G39" s="40" t="s">
        <v>296</v>
      </c>
      <c r="H39" s="41" t="s">
        <v>324</v>
      </c>
    </row>
    <row r="40" spans="1:8" ht="19.5" customHeight="1">
      <c r="A40" s="38">
        <v>53</v>
      </c>
      <c r="B40" s="39" t="s">
        <v>325</v>
      </c>
      <c r="C40" s="40" t="s">
        <v>326</v>
      </c>
      <c r="D40" s="40" t="s">
        <v>327</v>
      </c>
      <c r="E40" s="40" t="s">
        <v>328</v>
      </c>
      <c r="F40" s="40" t="s">
        <v>276</v>
      </c>
      <c r="G40" s="40" t="s">
        <v>329</v>
      </c>
      <c r="H40" s="41" t="s">
        <v>313</v>
      </c>
    </row>
    <row r="41" spans="1:8" ht="19.5" customHeight="1">
      <c r="A41" s="38">
        <v>54</v>
      </c>
      <c r="B41" s="39" t="s">
        <v>330</v>
      </c>
      <c r="C41" s="40" t="s">
        <v>331</v>
      </c>
      <c r="D41" s="40" t="s">
        <v>332</v>
      </c>
      <c r="E41" s="40" t="s">
        <v>333</v>
      </c>
      <c r="F41" s="40" t="s">
        <v>252</v>
      </c>
      <c r="G41" s="40"/>
      <c r="H41" s="41"/>
    </row>
    <row r="42" spans="1:8" ht="19.5" customHeight="1">
      <c r="A42" s="38">
        <v>56</v>
      </c>
      <c r="B42" s="39" t="s">
        <v>334</v>
      </c>
      <c r="C42" s="40" t="s">
        <v>278</v>
      </c>
      <c r="D42" s="40" t="s">
        <v>335</v>
      </c>
      <c r="E42" s="40" t="s">
        <v>309</v>
      </c>
      <c r="F42" s="40" t="s">
        <v>336</v>
      </c>
      <c r="G42" s="40" t="s">
        <v>337</v>
      </c>
      <c r="H42" s="41" t="s">
        <v>338</v>
      </c>
    </row>
    <row r="43" spans="1:8" ht="19.5" customHeight="1">
      <c r="A43" s="38">
        <v>58</v>
      </c>
      <c r="B43" s="39" t="s">
        <v>339</v>
      </c>
      <c r="C43" s="40" t="s">
        <v>340</v>
      </c>
      <c r="D43" s="40" t="s">
        <v>341</v>
      </c>
      <c r="E43" s="40" t="s">
        <v>342</v>
      </c>
      <c r="F43" s="40" t="s">
        <v>343</v>
      </c>
      <c r="G43" s="40" t="s">
        <v>344</v>
      </c>
      <c r="H43" s="41" t="s">
        <v>345</v>
      </c>
    </row>
    <row r="44" spans="1:8" ht="19.5" customHeight="1">
      <c r="A44" s="38">
        <v>60</v>
      </c>
      <c r="B44" s="39" t="s">
        <v>346</v>
      </c>
      <c r="C44" s="40" t="s">
        <v>343</v>
      </c>
      <c r="D44" s="40" t="s">
        <v>343</v>
      </c>
      <c r="E44" s="40" t="s">
        <v>251</v>
      </c>
      <c r="F44" s="40" t="s">
        <v>347</v>
      </c>
      <c r="G44" s="40" t="s">
        <v>331</v>
      </c>
      <c r="H44" s="41" t="s">
        <v>276</v>
      </c>
    </row>
    <row r="45" spans="1:8" ht="19.5" customHeight="1">
      <c r="A45" s="38">
        <v>61</v>
      </c>
      <c r="B45" s="39" t="s">
        <v>348</v>
      </c>
      <c r="C45" s="40" t="s">
        <v>275</v>
      </c>
      <c r="D45" s="40" t="s">
        <v>349</v>
      </c>
      <c r="E45" s="40"/>
      <c r="F45" s="40"/>
      <c r="G45" s="40"/>
      <c r="H45" s="41"/>
    </row>
    <row r="46" spans="1:8" ht="19.5" customHeight="1">
      <c r="A46" s="38">
        <v>62</v>
      </c>
      <c r="B46" s="39" t="s">
        <v>350</v>
      </c>
      <c r="C46" s="40" t="s">
        <v>351</v>
      </c>
      <c r="D46" s="40" t="s">
        <v>352</v>
      </c>
      <c r="E46" s="40" t="s">
        <v>353</v>
      </c>
      <c r="F46" s="40" t="s">
        <v>340</v>
      </c>
      <c r="G46" s="40" t="s">
        <v>354</v>
      </c>
      <c r="H46" s="41" t="s">
        <v>355</v>
      </c>
    </row>
    <row r="47" spans="1:8" ht="19.5" customHeight="1">
      <c r="A47" s="38">
        <v>63</v>
      </c>
      <c r="B47" s="39" t="s">
        <v>356</v>
      </c>
      <c r="C47" s="40" t="s">
        <v>357</v>
      </c>
      <c r="D47" s="40" t="s">
        <v>340</v>
      </c>
      <c r="E47" s="40" t="s">
        <v>326</v>
      </c>
      <c r="F47" s="40" t="s">
        <v>347</v>
      </c>
      <c r="G47" s="40" t="s">
        <v>358</v>
      </c>
      <c r="H47" s="41" t="s">
        <v>327</v>
      </c>
    </row>
    <row r="48" spans="1:8" ht="19.5" customHeight="1">
      <c r="A48" s="38">
        <v>64</v>
      </c>
      <c r="B48" s="39" t="s">
        <v>359</v>
      </c>
      <c r="C48" s="40" t="s">
        <v>360</v>
      </c>
      <c r="D48" s="40" t="s">
        <v>361</v>
      </c>
      <c r="E48" s="40" t="s">
        <v>362</v>
      </c>
      <c r="F48" s="40" t="s">
        <v>363</v>
      </c>
      <c r="G48" s="40" t="s">
        <v>364</v>
      </c>
      <c r="H48" s="41" t="s">
        <v>365</v>
      </c>
    </row>
    <row r="49" spans="1:8" ht="19.5" customHeight="1">
      <c r="A49" s="38">
        <v>65</v>
      </c>
      <c r="B49" s="39" t="s">
        <v>366</v>
      </c>
      <c r="C49" s="40" t="s">
        <v>367</v>
      </c>
      <c r="D49" s="40" t="s">
        <v>368</v>
      </c>
      <c r="E49" s="40" t="s">
        <v>335</v>
      </c>
      <c r="F49" s="40" t="s">
        <v>369</v>
      </c>
      <c r="G49" s="40" t="s">
        <v>370</v>
      </c>
      <c r="H49" s="41"/>
    </row>
    <row r="50" spans="1:8" ht="19.5" customHeight="1">
      <c r="A50" s="38">
        <v>67</v>
      </c>
      <c r="B50" s="39" t="s">
        <v>371</v>
      </c>
      <c r="C50" s="40" t="s">
        <v>372</v>
      </c>
      <c r="D50" s="40" t="s">
        <v>373</v>
      </c>
      <c r="E50" s="40" t="s">
        <v>374</v>
      </c>
      <c r="F50" s="40" t="s">
        <v>375</v>
      </c>
      <c r="G50" s="40"/>
      <c r="H50" s="41"/>
    </row>
    <row r="51" spans="1:8" ht="19.5" customHeight="1">
      <c r="A51" s="38">
        <v>69</v>
      </c>
      <c r="B51" s="39" t="s">
        <v>376</v>
      </c>
      <c r="C51" s="40" t="s">
        <v>377</v>
      </c>
      <c r="D51" s="40" t="s">
        <v>378</v>
      </c>
      <c r="E51" s="40" t="s">
        <v>379</v>
      </c>
      <c r="F51" s="40" t="s">
        <v>380</v>
      </c>
      <c r="G51" s="40"/>
      <c r="H51" s="41"/>
    </row>
    <row r="52" spans="1:8" ht="19.5" customHeight="1">
      <c r="A52" s="38">
        <v>70</v>
      </c>
      <c r="B52" s="39" t="s">
        <v>381</v>
      </c>
      <c r="C52" s="40" t="s">
        <v>382</v>
      </c>
      <c r="D52" s="40" t="s">
        <v>383</v>
      </c>
      <c r="E52" s="40" t="s">
        <v>295</v>
      </c>
      <c r="F52" s="40" t="s">
        <v>351</v>
      </c>
      <c r="G52" s="40" t="s">
        <v>281</v>
      </c>
      <c r="H52" s="41" t="s">
        <v>351</v>
      </c>
    </row>
    <row r="53" spans="1:8" ht="19.5" customHeight="1">
      <c r="A53" s="38">
        <v>77</v>
      </c>
      <c r="B53" s="39" t="s">
        <v>384</v>
      </c>
      <c r="C53" s="40" t="s">
        <v>277</v>
      </c>
      <c r="D53" s="40" t="s">
        <v>295</v>
      </c>
      <c r="E53" s="40" t="s">
        <v>358</v>
      </c>
      <c r="F53" s="40" t="s">
        <v>329</v>
      </c>
      <c r="G53" s="40" t="s">
        <v>328</v>
      </c>
      <c r="H53" s="41" t="s">
        <v>385</v>
      </c>
    </row>
    <row r="54" spans="1:8" ht="19.5" customHeight="1">
      <c r="A54" s="38">
        <v>80</v>
      </c>
      <c r="B54" s="39" t="s">
        <v>386</v>
      </c>
      <c r="C54" s="40" t="s">
        <v>258</v>
      </c>
      <c r="D54" s="40" t="s">
        <v>314</v>
      </c>
      <c r="E54" s="40" t="s">
        <v>357</v>
      </c>
      <c r="F54" s="40" t="s">
        <v>387</v>
      </c>
      <c r="G54" s="40" t="s">
        <v>331</v>
      </c>
      <c r="H54" s="41" t="s">
        <v>388</v>
      </c>
    </row>
    <row r="55" spans="1:8" ht="19.5" customHeight="1">
      <c r="A55" s="38">
        <v>84</v>
      </c>
      <c r="B55" s="39" t="s">
        <v>389</v>
      </c>
      <c r="C55" s="40" t="s">
        <v>390</v>
      </c>
      <c r="D55" s="40" t="s">
        <v>391</v>
      </c>
      <c r="E55" s="40" t="s">
        <v>309</v>
      </c>
      <c r="F55" s="40" t="s">
        <v>361</v>
      </c>
      <c r="G55" s="40" t="s">
        <v>392</v>
      </c>
      <c r="H55" s="41" t="s">
        <v>308</v>
      </c>
    </row>
    <row r="56" spans="1:8" ht="19.5" customHeight="1">
      <c r="A56" s="38">
        <v>85</v>
      </c>
      <c r="B56" s="39" t="s">
        <v>393</v>
      </c>
      <c r="C56" s="40" t="s">
        <v>394</v>
      </c>
      <c r="D56" s="40" t="s">
        <v>395</v>
      </c>
      <c r="E56" s="40" t="s">
        <v>396</v>
      </c>
      <c r="F56" s="40" t="s">
        <v>397</v>
      </c>
      <c r="G56" s="40" t="s">
        <v>398</v>
      </c>
      <c r="H56" s="41"/>
    </row>
    <row r="57" spans="1:8" ht="19.5" customHeight="1">
      <c r="A57" s="38">
        <v>88</v>
      </c>
      <c r="B57" s="39" t="s">
        <v>399</v>
      </c>
      <c r="C57" s="40" t="s">
        <v>400</v>
      </c>
      <c r="D57" s="40" t="s">
        <v>329</v>
      </c>
      <c r="E57" s="40" t="s">
        <v>312</v>
      </c>
      <c r="F57" s="40" t="s">
        <v>401</v>
      </c>
      <c r="G57" s="40" t="s">
        <v>332</v>
      </c>
      <c r="H57" s="41" t="s">
        <v>362</v>
      </c>
    </row>
    <row r="58" spans="1:8" ht="19.5" customHeight="1">
      <c r="A58" s="38">
        <v>90</v>
      </c>
      <c r="B58" s="39" t="s">
        <v>402</v>
      </c>
      <c r="C58" s="40" t="s">
        <v>403</v>
      </c>
      <c r="D58" s="40" t="s">
        <v>404</v>
      </c>
      <c r="E58" s="40" t="s">
        <v>364</v>
      </c>
      <c r="F58" s="40" t="s">
        <v>404</v>
      </c>
      <c r="G58" s="40" t="s">
        <v>405</v>
      </c>
      <c r="H58" s="41" t="s">
        <v>406</v>
      </c>
    </row>
    <row r="59" spans="1:8" ht="19.5" customHeight="1">
      <c r="A59" s="38">
        <v>95</v>
      </c>
      <c r="B59" s="39" t="s">
        <v>407</v>
      </c>
      <c r="C59" s="40" t="s">
        <v>408</v>
      </c>
      <c r="D59" s="40" t="s">
        <v>385</v>
      </c>
      <c r="E59" s="40" t="s">
        <v>281</v>
      </c>
      <c r="F59" s="40" t="s">
        <v>385</v>
      </c>
      <c r="G59" s="40" t="s">
        <v>313</v>
      </c>
      <c r="H59" s="41" t="s">
        <v>296</v>
      </c>
    </row>
    <row r="60" spans="1:8" ht="19.5" customHeight="1">
      <c r="A60" s="38">
        <v>96</v>
      </c>
      <c r="B60" s="39" t="s">
        <v>409</v>
      </c>
      <c r="C60" s="40" t="s">
        <v>410</v>
      </c>
      <c r="D60" s="40" t="s">
        <v>411</v>
      </c>
      <c r="E60" s="40" t="s">
        <v>412</v>
      </c>
      <c r="F60" s="40" t="s">
        <v>413</v>
      </c>
      <c r="G60" s="40" t="s">
        <v>394</v>
      </c>
      <c r="H60" s="41"/>
    </row>
    <row r="61" spans="1:8" ht="19.5" customHeight="1">
      <c r="A61" s="38">
        <v>98</v>
      </c>
      <c r="B61" s="39" t="s">
        <v>414</v>
      </c>
      <c r="C61" s="40" t="s">
        <v>319</v>
      </c>
      <c r="D61" s="40" t="s">
        <v>415</v>
      </c>
      <c r="E61" s="40" t="s">
        <v>416</v>
      </c>
      <c r="F61" s="40" t="s">
        <v>364</v>
      </c>
      <c r="G61" s="40" t="s">
        <v>417</v>
      </c>
      <c r="H61" s="41"/>
    </row>
    <row r="62" spans="1:8" ht="19.5" customHeight="1">
      <c r="A62" s="38">
        <v>100</v>
      </c>
      <c r="B62" s="39" t="s">
        <v>418</v>
      </c>
      <c r="C62" s="40" t="s">
        <v>336</v>
      </c>
      <c r="D62" s="40" t="s">
        <v>368</v>
      </c>
      <c r="E62" s="40" t="s">
        <v>419</v>
      </c>
      <c r="F62" s="40" t="s">
        <v>360</v>
      </c>
      <c r="G62" s="40" t="s">
        <v>405</v>
      </c>
      <c r="H62" s="41" t="s">
        <v>417</v>
      </c>
    </row>
    <row r="63" spans="1:8" ht="19.5" customHeight="1">
      <c r="A63" s="38">
        <v>101</v>
      </c>
      <c r="B63" s="39" t="s">
        <v>420</v>
      </c>
      <c r="C63" s="40" t="s">
        <v>421</v>
      </c>
      <c r="D63" s="40" t="s">
        <v>422</v>
      </c>
      <c r="E63" s="40" t="s">
        <v>423</v>
      </c>
      <c r="F63" s="40" t="s">
        <v>424</v>
      </c>
      <c r="G63" s="40"/>
      <c r="H63" s="41"/>
    </row>
    <row r="64" spans="1:8" ht="19.5" customHeight="1">
      <c r="A64" s="38">
        <v>103</v>
      </c>
      <c r="B64" s="39" t="s">
        <v>425</v>
      </c>
      <c r="C64" s="40" t="s">
        <v>426</v>
      </c>
      <c r="D64" s="40" t="s">
        <v>336</v>
      </c>
      <c r="E64" s="40" t="s">
        <v>260</v>
      </c>
      <c r="F64" s="40" t="s">
        <v>260</v>
      </c>
      <c r="G64" s="40" t="s">
        <v>427</v>
      </c>
      <c r="H64" s="41"/>
    </row>
    <row r="65" spans="1:8" ht="19.5" customHeight="1">
      <c r="A65" s="38">
        <v>112</v>
      </c>
      <c r="B65" s="39" t="s">
        <v>428</v>
      </c>
      <c r="C65" s="40" t="s">
        <v>429</v>
      </c>
      <c r="D65" s="40" t="s">
        <v>286</v>
      </c>
      <c r="E65" s="40" t="s">
        <v>287</v>
      </c>
      <c r="F65" s="40" t="s">
        <v>430</v>
      </c>
      <c r="G65" s="40" t="s">
        <v>394</v>
      </c>
      <c r="H65" s="41"/>
    </row>
    <row r="66" spans="1:8" ht="19.5" customHeight="1">
      <c r="A66" s="38">
        <v>132</v>
      </c>
      <c r="B66" s="39" t="s">
        <v>431</v>
      </c>
      <c r="C66" s="40" t="s">
        <v>432</v>
      </c>
      <c r="D66" s="40" t="s">
        <v>433</v>
      </c>
      <c r="E66" s="40" t="s">
        <v>278</v>
      </c>
      <c r="F66" s="40" t="s">
        <v>363</v>
      </c>
      <c r="G66" s="40" t="s">
        <v>434</v>
      </c>
      <c r="H66" s="41"/>
    </row>
    <row r="67" spans="1:8" ht="19.5" customHeight="1">
      <c r="A67" s="38">
        <v>133</v>
      </c>
      <c r="B67" s="39" t="s">
        <v>435</v>
      </c>
      <c r="C67" s="40" t="s">
        <v>436</v>
      </c>
      <c r="D67" s="40" t="s">
        <v>354</v>
      </c>
      <c r="E67" s="40" t="s">
        <v>303</v>
      </c>
      <c r="F67" s="40" t="s">
        <v>437</v>
      </c>
      <c r="G67" s="40" t="s">
        <v>432</v>
      </c>
      <c r="H67" s="41" t="s">
        <v>351</v>
      </c>
    </row>
    <row r="68" spans="1:8" ht="19.5" customHeight="1">
      <c r="A68" s="38">
        <v>136</v>
      </c>
      <c r="B68" s="39" t="s">
        <v>438</v>
      </c>
      <c r="C68" s="40" t="s">
        <v>439</v>
      </c>
      <c r="D68" s="40" t="s">
        <v>282</v>
      </c>
      <c r="E68" s="40" t="s">
        <v>415</v>
      </c>
      <c r="F68" s="40" t="s">
        <v>440</v>
      </c>
      <c r="G68" s="40" t="s">
        <v>441</v>
      </c>
      <c r="H68" s="41" t="s">
        <v>442</v>
      </c>
    </row>
    <row r="69" spans="1:8" ht="19.5" customHeight="1">
      <c r="A69" s="38">
        <v>144</v>
      </c>
      <c r="B69" s="39" t="s">
        <v>443</v>
      </c>
      <c r="C69" s="40" t="s">
        <v>299</v>
      </c>
      <c r="D69" s="40" t="s">
        <v>307</v>
      </c>
      <c r="E69" s="40" t="s">
        <v>367</v>
      </c>
      <c r="F69" s="40" t="s">
        <v>282</v>
      </c>
      <c r="G69" s="40" t="s">
        <v>444</v>
      </c>
      <c r="H69" s="41" t="s">
        <v>445</v>
      </c>
    </row>
    <row r="70" spans="1:8" ht="19.5" customHeight="1">
      <c r="A70" s="38">
        <v>162</v>
      </c>
      <c r="B70" s="39" t="s">
        <v>446</v>
      </c>
      <c r="C70" s="40" t="s">
        <v>401</v>
      </c>
      <c r="D70" s="40" t="s">
        <v>353</v>
      </c>
      <c r="E70" s="40" t="s">
        <v>383</v>
      </c>
      <c r="F70" s="40" t="s">
        <v>437</v>
      </c>
      <c r="G70" s="40" t="s">
        <v>303</v>
      </c>
      <c r="H70" s="41" t="s">
        <v>327</v>
      </c>
    </row>
    <row r="71" spans="1:8" ht="19.5" customHeight="1">
      <c r="A71" s="38">
        <v>163</v>
      </c>
      <c r="B71" s="39" t="s">
        <v>447</v>
      </c>
      <c r="C71" s="40" t="s">
        <v>448</v>
      </c>
      <c r="D71" s="40" t="s">
        <v>449</v>
      </c>
      <c r="E71" s="40" t="s">
        <v>450</v>
      </c>
      <c r="F71" s="40" t="s">
        <v>451</v>
      </c>
      <c r="G71" s="40" t="s">
        <v>452</v>
      </c>
      <c r="H71" s="41"/>
    </row>
    <row r="72" spans="1:8" ht="19.5" customHeight="1">
      <c r="A72" s="38">
        <v>166</v>
      </c>
      <c r="B72" s="39" t="s">
        <v>453</v>
      </c>
      <c r="C72" s="40" t="s">
        <v>391</v>
      </c>
      <c r="D72" s="40" t="s">
        <v>307</v>
      </c>
      <c r="E72" s="40" t="s">
        <v>388</v>
      </c>
      <c r="F72" s="40" t="s">
        <v>279</v>
      </c>
      <c r="G72" s="40" t="s">
        <v>454</v>
      </c>
      <c r="H72" s="41" t="s">
        <v>316</v>
      </c>
    </row>
    <row r="73" spans="1:8" ht="19.5" customHeight="1">
      <c r="A73" s="38">
        <v>167</v>
      </c>
      <c r="B73" s="39" t="s">
        <v>455</v>
      </c>
      <c r="C73" s="40" t="s">
        <v>456</v>
      </c>
      <c r="D73" s="40" t="s">
        <v>457</v>
      </c>
      <c r="E73" s="40" t="s">
        <v>458</v>
      </c>
      <c r="F73" s="40" t="s">
        <v>459</v>
      </c>
      <c r="G73" s="40" t="s">
        <v>417</v>
      </c>
      <c r="H73" s="41"/>
    </row>
    <row r="74" spans="1:8" ht="19.5" customHeight="1">
      <c r="A74" s="38">
        <v>175</v>
      </c>
      <c r="B74" s="39" t="s">
        <v>460</v>
      </c>
      <c r="C74" s="40" t="s">
        <v>323</v>
      </c>
      <c r="D74" s="40" t="s">
        <v>382</v>
      </c>
      <c r="E74" s="40" t="s">
        <v>461</v>
      </c>
      <c r="F74" s="40" t="s">
        <v>328</v>
      </c>
      <c r="G74" s="40" t="s">
        <v>332</v>
      </c>
      <c r="H74" s="41" t="s">
        <v>258</v>
      </c>
    </row>
    <row r="75" spans="1:8" ht="19.5" customHeight="1">
      <c r="A75" s="38">
        <v>177</v>
      </c>
      <c r="B75" s="39" t="s">
        <v>462</v>
      </c>
      <c r="C75" s="40" t="s">
        <v>463</v>
      </c>
      <c r="D75" s="40" t="s">
        <v>303</v>
      </c>
      <c r="E75" s="40" t="s">
        <v>327</v>
      </c>
      <c r="F75" s="40" t="s">
        <v>382</v>
      </c>
      <c r="G75" s="40" t="s">
        <v>347</v>
      </c>
      <c r="H75" s="41" t="s">
        <v>385</v>
      </c>
    </row>
    <row r="76" spans="1:8" ht="19.5" customHeight="1">
      <c r="A76" s="38">
        <v>178</v>
      </c>
      <c r="B76" s="39" t="s">
        <v>464</v>
      </c>
      <c r="C76" s="40" t="s">
        <v>395</v>
      </c>
      <c r="D76" s="40" t="s">
        <v>465</v>
      </c>
      <c r="E76" s="40" t="s">
        <v>466</v>
      </c>
      <c r="F76" s="40" t="s">
        <v>320</v>
      </c>
      <c r="G76" s="40" t="s">
        <v>467</v>
      </c>
      <c r="H76" s="41"/>
    </row>
    <row r="77" spans="1:8" ht="19.5" customHeight="1">
      <c r="A77" s="38">
        <v>179</v>
      </c>
      <c r="B77" s="39" t="s">
        <v>468</v>
      </c>
      <c r="C77" s="40" t="s">
        <v>469</v>
      </c>
      <c r="D77" s="40" t="s">
        <v>470</v>
      </c>
      <c r="E77" s="40" t="s">
        <v>471</v>
      </c>
      <c r="F77" s="40" t="s">
        <v>472</v>
      </c>
      <c r="G77" s="40" t="s">
        <v>473</v>
      </c>
      <c r="H77" s="41"/>
    </row>
    <row r="78" spans="1:8" ht="19.5" customHeight="1">
      <c r="A78" s="38">
        <v>186</v>
      </c>
      <c r="B78" s="39" t="s">
        <v>474</v>
      </c>
      <c r="C78" s="40" t="s">
        <v>475</v>
      </c>
      <c r="D78" s="40" t="s">
        <v>335</v>
      </c>
      <c r="E78" s="40" t="s">
        <v>258</v>
      </c>
      <c r="F78" s="40" t="s">
        <v>444</v>
      </c>
      <c r="G78" s="40" t="s">
        <v>476</v>
      </c>
      <c r="H78" s="41" t="s">
        <v>477</v>
      </c>
    </row>
    <row r="79" spans="1:8" ht="19.5" customHeight="1">
      <c r="A79" s="38">
        <v>189</v>
      </c>
      <c r="B79" s="39" t="s">
        <v>478</v>
      </c>
      <c r="C79" s="40" t="s">
        <v>440</v>
      </c>
      <c r="D79" s="40" t="s">
        <v>463</v>
      </c>
      <c r="E79" s="40" t="s">
        <v>308</v>
      </c>
      <c r="F79" s="40" t="s">
        <v>416</v>
      </c>
      <c r="G79" s="40" t="s">
        <v>370</v>
      </c>
      <c r="H79" s="41" t="s">
        <v>427</v>
      </c>
    </row>
    <row r="80" spans="1:8" ht="19.5" customHeight="1">
      <c r="A80" s="38">
        <v>190</v>
      </c>
      <c r="B80" s="39" t="s">
        <v>479</v>
      </c>
      <c r="C80" s="40" t="s">
        <v>480</v>
      </c>
      <c r="D80" s="40" t="s">
        <v>481</v>
      </c>
      <c r="E80" s="40" t="s">
        <v>482</v>
      </c>
      <c r="F80" s="40"/>
      <c r="G80" s="40"/>
      <c r="H80" s="41"/>
    </row>
    <row r="81" spans="1:8" ht="19.5" customHeight="1">
      <c r="A81" s="38">
        <v>191</v>
      </c>
      <c r="B81" s="39" t="s">
        <v>483</v>
      </c>
      <c r="C81" s="40" t="s">
        <v>484</v>
      </c>
      <c r="D81" s="40" t="s">
        <v>408</v>
      </c>
      <c r="E81" s="40" t="s">
        <v>309</v>
      </c>
      <c r="F81" s="40" t="s">
        <v>416</v>
      </c>
      <c r="G81" s="40" t="s">
        <v>485</v>
      </c>
      <c r="H81" s="41" t="s">
        <v>406</v>
      </c>
    </row>
    <row r="82" spans="1:8" ht="19.5" customHeight="1">
      <c r="A82" s="38">
        <v>200</v>
      </c>
      <c r="B82" s="39" t="s">
        <v>486</v>
      </c>
      <c r="C82" s="40" t="s">
        <v>487</v>
      </c>
      <c r="D82" s="40" t="s">
        <v>310</v>
      </c>
      <c r="E82" s="40" t="s">
        <v>488</v>
      </c>
      <c r="F82" s="40" t="s">
        <v>489</v>
      </c>
      <c r="G82" s="40" t="s">
        <v>390</v>
      </c>
      <c r="H82" s="41"/>
    </row>
    <row r="83" spans="1:8" ht="19.5" customHeight="1">
      <c r="A83" s="38">
        <v>250</v>
      </c>
      <c r="B83" s="39" t="s">
        <v>490</v>
      </c>
      <c r="C83" s="40" t="s">
        <v>362</v>
      </c>
      <c r="D83" s="40" t="s">
        <v>279</v>
      </c>
      <c r="E83" s="40" t="s">
        <v>308</v>
      </c>
      <c r="F83" s="40" t="s">
        <v>404</v>
      </c>
      <c r="G83" s="40" t="s">
        <v>491</v>
      </c>
      <c r="H83" s="41" t="s">
        <v>492</v>
      </c>
    </row>
    <row r="84" spans="1:8" ht="19.5" customHeight="1">
      <c r="A84" s="38">
        <v>258</v>
      </c>
      <c r="B84" s="39" t="s">
        <v>493</v>
      </c>
      <c r="C84" s="40" t="s">
        <v>279</v>
      </c>
      <c r="D84" s="40" t="s">
        <v>340</v>
      </c>
      <c r="E84" s="40" t="s">
        <v>302</v>
      </c>
      <c r="F84" s="40" t="s">
        <v>296</v>
      </c>
      <c r="G84" s="40" t="s">
        <v>401</v>
      </c>
      <c r="H84" s="41" t="s">
        <v>314</v>
      </c>
    </row>
    <row r="85" spans="1:8" ht="19.5" customHeight="1">
      <c r="A85" s="38">
        <v>259</v>
      </c>
      <c r="B85" s="39" t="s">
        <v>494</v>
      </c>
      <c r="C85" s="40" t="s">
        <v>495</v>
      </c>
      <c r="D85" s="40" t="s">
        <v>305</v>
      </c>
      <c r="E85" s="40" t="s">
        <v>496</v>
      </c>
      <c r="F85" s="40" t="s">
        <v>411</v>
      </c>
      <c r="G85" s="40" t="s">
        <v>497</v>
      </c>
      <c r="H85" s="41"/>
    </row>
    <row r="86" spans="1:8" ht="19.5" customHeight="1">
      <c r="A86" s="38">
        <v>275</v>
      </c>
      <c r="B86" s="39" t="s">
        <v>498</v>
      </c>
      <c r="C86" s="40" t="s">
        <v>499</v>
      </c>
      <c r="D86" s="40"/>
      <c r="E86" s="40"/>
      <c r="F86" s="40"/>
      <c r="G86" s="40"/>
      <c r="H86" s="41"/>
    </row>
    <row r="87" spans="1:8" ht="19.5" customHeight="1">
      <c r="A87" s="38">
        <v>276</v>
      </c>
      <c r="B87" s="39" t="s">
        <v>500</v>
      </c>
      <c r="C87" s="40" t="s">
        <v>501</v>
      </c>
      <c r="D87" s="40" t="s">
        <v>275</v>
      </c>
      <c r="E87" s="40" t="s">
        <v>432</v>
      </c>
      <c r="F87" s="40" t="s">
        <v>385</v>
      </c>
      <c r="G87" s="40" t="s">
        <v>401</v>
      </c>
      <c r="H87" s="41" t="s">
        <v>328</v>
      </c>
    </row>
    <row r="88" spans="1:8" ht="19.5" customHeight="1">
      <c r="A88" s="38">
        <v>277</v>
      </c>
      <c r="B88" s="39" t="s">
        <v>502</v>
      </c>
      <c r="C88" s="40" t="s">
        <v>287</v>
      </c>
      <c r="D88" s="40" t="s">
        <v>489</v>
      </c>
      <c r="E88" s="40" t="s">
        <v>475</v>
      </c>
      <c r="F88" s="40" t="s">
        <v>365</v>
      </c>
      <c r="G88" s="40" t="s">
        <v>503</v>
      </c>
      <c r="H88" s="41"/>
    </row>
    <row r="89" spans="1:8" ht="19.5" customHeight="1">
      <c r="A89" s="38">
        <v>278</v>
      </c>
      <c r="B89" s="39" t="s">
        <v>504</v>
      </c>
      <c r="C89" s="40" t="s">
        <v>505</v>
      </c>
      <c r="D89" s="40" t="s">
        <v>506</v>
      </c>
      <c r="E89" s="40" t="s">
        <v>448</v>
      </c>
      <c r="F89" s="40" t="s">
        <v>507</v>
      </c>
      <c r="G89" s="40"/>
      <c r="H89" s="41"/>
    </row>
    <row r="90" spans="1:8" ht="19.5" customHeight="1">
      <c r="A90" s="38">
        <v>279</v>
      </c>
      <c r="B90" s="39" t="s">
        <v>508</v>
      </c>
      <c r="C90" s="40" t="s">
        <v>509</v>
      </c>
      <c r="D90" s="40" t="s">
        <v>357</v>
      </c>
      <c r="E90" s="40" t="s">
        <v>299</v>
      </c>
      <c r="F90" s="40" t="s">
        <v>444</v>
      </c>
      <c r="G90" s="40" t="s">
        <v>299</v>
      </c>
      <c r="H90" s="41" t="s">
        <v>391</v>
      </c>
    </row>
    <row r="91" spans="1:8" ht="19.5" customHeight="1">
      <c r="A91" s="38">
        <v>280</v>
      </c>
      <c r="B91" s="39" t="s">
        <v>510</v>
      </c>
      <c r="C91" s="40" t="s">
        <v>305</v>
      </c>
      <c r="D91" s="40" t="s">
        <v>388</v>
      </c>
      <c r="E91" s="40" t="s">
        <v>304</v>
      </c>
      <c r="F91" s="40" t="s">
        <v>324</v>
      </c>
      <c r="G91" s="40" t="s">
        <v>511</v>
      </c>
      <c r="H91" s="41" t="s">
        <v>332</v>
      </c>
    </row>
    <row r="92" spans="1:8" ht="19.5" customHeight="1">
      <c r="A92" s="38">
        <v>291</v>
      </c>
      <c r="B92" s="39" t="s">
        <v>512</v>
      </c>
      <c r="C92" s="40" t="s">
        <v>513</v>
      </c>
      <c r="D92" s="40" t="s">
        <v>391</v>
      </c>
      <c r="E92" s="40" t="s">
        <v>457</v>
      </c>
      <c r="F92" s="40" t="s">
        <v>254</v>
      </c>
      <c r="G92" s="40" t="s">
        <v>338</v>
      </c>
      <c r="H92" s="41"/>
    </row>
    <row r="93" spans="1:8" ht="19.5" customHeight="1">
      <c r="A93" s="38">
        <v>295</v>
      </c>
      <c r="B93" s="39" t="s">
        <v>514</v>
      </c>
      <c r="C93" s="40" t="s">
        <v>363</v>
      </c>
      <c r="D93" s="40" t="s">
        <v>353</v>
      </c>
      <c r="E93" s="40" t="s">
        <v>355</v>
      </c>
      <c r="F93" s="40" t="s">
        <v>515</v>
      </c>
      <c r="G93" s="40" t="s">
        <v>312</v>
      </c>
      <c r="H93" s="41" t="s">
        <v>516</v>
      </c>
    </row>
    <row r="94" spans="1:8" ht="19.5" customHeight="1">
      <c r="A94" s="38">
        <v>350</v>
      </c>
      <c r="B94" s="39" t="s">
        <v>539</v>
      </c>
      <c r="C94" s="40" t="s">
        <v>540</v>
      </c>
      <c r="D94" s="40" t="s">
        <v>275</v>
      </c>
      <c r="E94" s="40" t="s">
        <v>314</v>
      </c>
      <c r="F94" s="40" t="s">
        <v>277</v>
      </c>
      <c r="G94" s="40" t="s">
        <v>307</v>
      </c>
      <c r="H94" s="41" t="s">
        <v>419</v>
      </c>
    </row>
    <row r="95" spans="1:8" ht="19.5" customHeight="1">
      <c r="A95" s="38">
        <v>354</v>
      </c>
      <c r="B95" s="39" t="s">
        <v>541</v>
      </c>
      <c r="C95" s="40" t="s">
        <v>542</v>
      </c>
      <c r="D95" s="40" t="s">
        <v>543</v>
      </c>
      <c r="E95" s="40" t="s">
        <v>544</v>
      </c>
      <c r="F95" s="40" t="s">
        <v>545</v>
      </c>
      <c r="G95" s="40" t="s">
        <v>546</v>
      </c>
      <c r="H95" s="41"/>
    </row>
    <row r="96" spans="1:8" ht="19.5" customHeight="1">
      <c r="A96" s="38">
        <v>356</v>
      </c>
      <c r="B96" s="39" t="s">
        <v>547</v>
      </c>
      <c r="C96" s="40" t="s">
        <v>548</v>
      </c>
      <c r="D96" s="40" t="s">
        <v>323</v>
      </c>
      <c r="E96" s="40" t="s">
        <v>549</v>
      </c>
      <c r="F96" s="40" t="s">
        <v>491</v>
      </c>
      <c r="G96" s="40" t="s">
        <v>252</v>
      </c>
      <c r="H96" s="41" t="s">
        <v>255</v>
      </c>
    </row>
    <row r="97" spans="1:8" ht="19.5" customHeight="1">
      <c r="A97" s="38">
        <v>358</v>
      </c>
      <c r="B97" s="39" t="s">
        <v>550</v>
      </c>
      <c r="C97" s="40" t="s">
        <v>397</v>
      </c>
      <c r="D97" s="40" t="s">
        <v>503</v>
      </c>
      <c r="E97" s="40" t="s">
        <v>503</v>
      </c>
      <c r="F97" s="40" t="s">
        <v>551</v>
      </c>
      <c r="G97" s="40" t="s">
        <v>412</v>
      </c>
      <c r="H97" s="41"/>
    </row>
    <row r="98" spans="1:8" ht="19.5" customHeight="1">
      <c r="A98" s="38">
        <v>360</v>
      </c>
      <c r="B98" s="39" t="s">
        <v>552</v>
      </c>
      <c r="C98" s="40" t="s">
        <v>430</v>
      </c>
      <c r="D98" s="40" t="s">
        <v>370</v>
      </c>
      <c r="E98" s="40" t="s">
        <v>553</v>
      </c>
      <c r="F98" s="40" t="s">
        <v>482</v>
      </c>
      <c r="G98" s="40" t="s">
        <v>411</v>
      </c>
      <c r="H98" s="41"/>
    </row>
    <row r="99" spans="1:8" ht="19.5" customHeight="1">
      <c r="A99" s="38">
        <v>362</v>
      </c>
      <c r="B99" s="39" t="s">
        <v>554</v>
      </c>
      <c r="C99" s="40" t="s">
        <v>555</v>
      </c>
      <c r="D99" s="40" t="s">
        <v>363</v>
      </c>
      <c r="E99" s="40" t="s">
        <v>433</v>
      </c>
      <c r="F99" s="40" t="s">
        <v>337</v>
      </c>
      <c r="G99" s="40" t="s">
        <v>492</v>
      </c>
      <c r="H99" s="41" t="s">
        <v>454</v>
      </c>
    </row>
    <row r="100" spans="1:8" ht="19.5" customHeight="1">
      <c r="A100" s="38">
        <v>363</v>
      </c>
      <c r="B100" s="39" t="s">
        <v>556</v>
      </c>
      <c r="C100" s="40" t="s">
        <v>497</v>
      </c>
      <c r="D100" s="40" t="s">
        <v>331</v>
      </c>
      <c r="E100" s="40" t="s">
        <v>392</v>
      </c>
      <c r="F100" s="40" t="s">
        <v>282</v>
      </c>
      <c r="G100" s="40" t="s">
        <v>310</v>
      </c>
      <c r="H100" s="41" t="s">
        <v>557</v>
      </c>
    </row>
    <row r="101" spans="1:8" ht="19.5" customHeight="1">
      <c r="A101" s="38">
        <v>364</v>
      </c>
      <c r="B101" s="39" t="s">
        <v>558</v>
      </c>
      <c r="C101" s="40" t="s">
        <v>320</v>
      </c>
      <c r="D101" s="40" t="s">
        <v>367</v>
      </c>
      <c r="E101" s="40" t="s">
        <v>309</v>
      </c>
      <c r="F101" s="40" t="s">
        <v>559</v>
      </c>
      <c r="G101" s="40" t="s">
        <v>260</v>
      </c>
      <c r="H101" s="41" t="s">
        <v>560</v>
      </c>
    </row>
    <row r="102" spans="1:8" ht="19.5" customHeight="1">
      <c r="A102" s="38">
        <v>365</v>
      </c>
      <c r="B102" s="39" t="s">
        <v>561</v>
      </c>
      <c r="C102" s="40" t="s">
        <v>451</v>
      </c>
      <c r="D102" s="40" t="s">
        <v>562</v>
      </c>
      <c r="E102" s="40" t="s">
        <v>563</v>
      </c>
      <c r="F102" s="40" t="s">
        <v>430</v>
      </c>
      <c r="G102" s="40" t="s">
        <v>564</v>
      </c>
      <c r="H102" s="41"/>
    </row>
    <row r="103" spans="1:8" ht="19.5" customHeight="1">
      <c r="A103" s="38">
        <v>397</v>
      </c>
      <c r="B103" s="39" t="s">
        <v>565</v>
      </c>
      <c r="C103" s="40" t="s">
        <v>566</v>
      </c>
      <c r="D103" s="40" t="s">
        <v>567</v>
      </c>
      <c r="E103" s="40" t="s">
        <v>568</v>
      </c>
      <c r="F103" s="40" t="s">
        <v>398</v>
      </c>
      <c r="G103" s="40"/>
      <c r="H103" s="41"/>
    </row>
    <row r="104" spans="1:8" ht="19.5" customHeight="1" thickBot="1">
      <c r="A104" s="42"/>
      <c r="B104" s="43"/>
      <c r="C104" s="44"/>
      <c r="D104" s="44"/>
      <c r="E104" s="44"/>
      <c r="F104" s="44"/>
      <c r="G104" s="44"/>
      <c r="H104" s="45"/>
    </row>
    <row r="105" spans="3:8" ht="19.5" customHeight="1" hidden="1">
      <c r="C105" s="54" t="str">
        <f>IF(SUM(C25:C104)=0,"99:99:99",MIN(C25:C104))</f>
        <v>99:99:99</v>
      </c>
      <c r="D105" s="54" t="str">
        <f>IF(SUM(D25:D104)=0,"99:99:99",MIN(D25:D104))</f>
        <v>99:99:99</v>
      </c>
      <c r="E105" s="54" t="str">
        <f>IF(SUM(E25:E104)=0,"99:99:99",MIN(E25:E104))</f>
        <v>99:99:99</v>
      </c>
      <c r="F105" s="54" t="str">
        <f>IF(SUM(F25:F104)=0,"99:99:99",MIN(F25:F104))</f>
        <v>99:99:99</v>
      </c>
      <c r="G105" s="54" t="str">
        <f>IF(SUM(G25:G104)=0,"99:99:99",MIN(G25:G104))</f>
        <v>99:99:99</v>
      </c>
      <c r="H105" s="54" t="str">
        <f>IF(SUM(H25:H104)=0,"99:99:99",MIN(H25:H104))</f>
        <v>99:99:99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</sheetData>
  <sheetProtection/>
  <mergeCells count="3">
    <mergeCell ref="A1:H1"/>
    <mergeCell ref="A12:H12"/>
    <mergeCell ref="A23:H23"/>
  </mergeCells>
  <conditionalFormatting sqref="C106:C65536 C21:H21 C24 C22 C105:H105 C13 C11 C10:H10 C2">
    <cfRule type="cellIs" priority="1" dxfId="0" operator="equal" stopIfTrue="1">
      <formula>#REF!</formula>
    </cfRule>
  </conditionalFormatting>
  <conditionalFormatting sqref="D106:D65536 D22 D24 D13 D11 D2">
    <cfRule type="cellIs" priority="2" dxfId="0" operator="equal" stopIfTrue="1">
      <formula>#REF!</formula>
    </cfRule>
  </conditionalFormatting>
  <conditionalFormatting sqref="E106:E65536 E22 E24 E13 E11 E2">
    <cfRule type="cellIs" priority="3" dxfId="0" operator="equal" stopIfTrue="1">
      <formula>#REF!</formula>
    </cfRule>
  </conditionalFormatting>
  <conditionalFormatting sqref="F106:H65536 F22:H22 F24:H24 F11:H11 F13:H13 F2:H2">
    <cfRule type="cellIs" priority="4" dxfId="0" operator="equal" stopIfTrue="1">
      <formula>#REF!</formula>
    </cfRule>
  </conditionalFormatting>
  <conditionalFormatting sqref="C3:C8 C25:C104">
    <cfRule type="cellIs" priority="5" dxfId="0" operator="equal" stopIfTrue="1">
      <formula>$C$105</formula>
    </cfRule>
  </conditionalFormatting>
  <conditionalFormatting sqref="D3:D8 D25:D104">
    <cfRule type="cellIs" priority="6" dxfId="0" operator="equal" stopIfTrue="1">
      <formula>$D$105</formula>
    </cfRule>
  </conditionalFormatting>
  <conditionalFormatting sqref="E3:E8 E25:E104">
    <cfRule type="cellIs" priority="7" dxfId="0" operator="equal" stopIfTrue="1">
      <formula>$E$105</formula>
    </cfRule>
  </conditionalFormatting>
  <conditionalFormatting sqref="F3:F8 F25:F104">
    <cfRule type="cellIs" priority="8" dxfId="0" operator="equal" stopIfTrue="1">
      <formula>$F$105</formula>
    </cfRule>
  </conditionalFormatting>
  <conditionalFormatting sqref="G3:G8 G25:G104">
    <cfRule type="cellIs" priority="9" dxfId="0" operator="equal" stopIfTrue="1">
      <formula>$G$105</formula>
    </cfRule>
  </conditionalFormatting>
  <conditionalFormatting sqref="H3:H8 H25:H104">
    <cfRule type="cellIs" priority="10" dxfId="0" operator="equal" stopIfTrue="1">
      <formula>$H$105</formula>
    </cfRule>
  </conditionalFormatting>
  <conditionalFormatting sqref="C9">
    <cfRule type="cellIs" priority="35" dxfId="0" operator="equal" stopIfTrue="1">
      <formula>$C$10</formula>
    </cfRule>
  </conditionalFormatting>
  <conditionalFormatting sqref="D9">
    <cfRule type="cellIs" priority="36" dxfId="0" operator="equal" stopIfTrue="1">
      <formula>$D$10</formula>
    </cfRule>
  </conditionalFormatting>
  <conditionalFormatting sqref="E9">
    <cfRule type="cellIs" priority="37" dxfId="0" operator="equal" stopIfTrue="1">
      <formula>$E$10</formula>
    </cfRule>
  </conditionalFormatting>
  <conditionalFormatting sqref="F9">
    <cfRule type="cellIs" priority="38" dxfId="0" operator="equal" stopIfTrue="1">
      <formula>$F$10</formula>
    </cfRule>
  </conditionalFormatting>
  <conditionalFormatting sqref="G9">
    <cfRule type="cellIs" priority="39" dxfId="0" operator="equal" stopIfTrue="1">
      <formula>$G$10</formula>
    </cfRule>
  </conditionalFormatting>
  <conditionalFormatting sqref="H9">
    <cfRule type="cellIs" priority="40" dxfId="0" operator="equal" stopIfTrue="1">
      <formula>$H$10</formula>
    </cfRule>
  </conditionalFormatting>
  <conditionalFormatting sqref="H14:H20">
    <cfRule type="cellIs" priority="47" dxfId="0" operator="equal" stopIfTrue="1">
      <formula>$H$21</formula>
    </cfRule>
  </conditionalFormatting>
  <conditionalFormatting sqref="C14:C20">
    <cfRule type="cellIs" priority="49" dxfId="0" operator="equal" stopIfTrue="1">
      <formula>$C$21</formula>
    </cfRule>
  </conditionalFormatting>
  <conditionalFormatting sqref="D14:D20">
    <cfRule type="cellIs" priority="51" dxfId="0" operator="equal" stopIfTrue="1">
      <formula>$D$21</formula>
    </cfRule>
  </conditionalFormatting>
  <conditionalFormatting sqref="E14:E20">
    <cfRule type="cellIs" priority="53" dxfId="0" operator="equal" stopIfTrue="1">
      <formula>$E$21</formula>
    </cfRule>
  </conditionalFormatting>
  <conditionalFormatting sqref="G14:G20">
    <cfRule type="cellIs" priority="55" dxfId="0" operator="equal" stopIfTrue="1">
      <formula>$G$21</formula>
    </cfRule>
  </conditionalFormatting>
  <conditionalFormatting sqref="F14:F20">
    <cfRule type="cellIs" priority="57" dxfId="0" operator="equal" stopIfTrue="1">
      <formula>$F$21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E11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1.421875" style="5" customWidth="1"/>
    <col min="6" max="6" width="3.421875" style="5" bestFit="1" customWidth="1"/>
    <col min="7" max="16384" width="11.421875" style="5" customWidth="1"/>
  </cols>
  <sheetData>
    <row r="1" spans="1:5" ht="19.5" customHeight="1">
      <c r="A1" s="95" t="s">
        <v>17</v>
      </c>
      <c r="B1" s="96"/>
      <c r="C1" s="96"/>
      <c r="D1" s="96"/>
      <c r="E1" s="96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6">
        <v>1</v>
      </c>
      <c r="B3" s="17" t="s">
        <v>183</v>
      </c>
      <c r="C3" s="17" t="s">
        <v>184</v>
      </c>
      <c r="D3" s="17" t="s">
        <v>29</v>
      </c>
      <c r="E3" s="55"/>
      <c r="F3">
        <f aca="true" t="shared" si="0" ref="F3:F11">A3</f>
        <v>1</v>
      </c>
    </row>
    <row r="4" spans="1:6" ht="19.5" customHeight="1">
      <c r="A4" s="18">
        <v>2</v>
      </c>
      <c r="B4" s="19" t="s">
        <v>185</v>
      </c>
      <c r="C4" s="19" t="s">
        <v>186</v>
      </c>
      <c r="D4" s="19" t="s">
        <v>26</v>
      </c>
      <c r="E4" s="56" t="s">
        <v>187</v>
      </c>
      <c r="F4">
        <f t="shared" si="0"/>
        <v>2</v>
      </c>
    </row>
    <row r="5" spans="1:6" ht="19.5" customHeight="1">
      <c r="A5" s="18">
        <v>3</v>
      </c>
      <c r="B5" s="19" t="s">
        <v>188</v>
      </c>
      <c r="C5" s="19" t="s">
        <v>169</v>
      </c>
      <c r="D5" s="19" t="s">
        <v>116</v>
      </c>
      <c r="E5" s="56" t="s">
        <v>189</v>
      </c>
      <c r="F5">
        <f t="shared" si="0"/>
        <v>3</v>
      </c>
    </row>
    <row r="6" spans="1:6" ht="19.5" customHeight="1">
      <c r="A6" s="18">
        <v>4</v>
      </c>
      <c r="B6" s="19" t="s">
        <v>190</v>
      </c>
      <c r="C6" s="19" t="s">
        <v>191</v>
      </c>
      <c r="D6" s="19" t="s">
        <v>119</v>
      </c>
      <c r="E6" s="56" t="s">
        <v>192</v>
      </c>
      <c r="F6">
        <f t="shared" si="0"/>
        <v>4</v>
      </c>
    </row>
    <row r="7" spans="1:6" ht="19.5" customHeight="1">
      <c r="A7" s="18">
        <v>5</v>
      </c>
      <c r="B7" s="19" t="s">
        <v>193</v>
      </c>
      <c r="C7" s="19" t="s">
        <v>194</v>
      </c>
      <c r="D7" s="19" t="s">
        <v>195</v>
      </c>
      <c r="E7" s="56" t="s">
        <v>63</v>
      </c>
      <c r="F7">
        <f t="shared" si="0"/>
        <v>5</v>
      </c>
    </row>
    <row r="8" spans="1:6" ht="19.5" customHeight="1">
      <c r="A8" s="12">
        <v>6</v>
      </c>
      <c r="B8" s="13" t="s">
        <v>196</v>
      </c>
      <c r="C8" s="13" t="s">
        <v>197</v>
      </c>
      <c r="D8" s="13" t="s">
        <v>80</v>
      </c>
      <c r="E8" s="57" t="s">
        <v>63</v>
      </c>
      <c r="F8" s="5">
        <f t="shared" si="0"/>
        <v>6</v>
      </c>
    </row>
    <row r="9" spans="1:6" ht="19.5" customHeight="1">
      <c r="A9" s="12">
        <v>7</v>
      </c>
      <c r="B9" s="13" t="s">
        <v>198</v>
      </c>
      <c r="C9" s="13" t="s">
        <v>199</v>
      </c>
      <c r="D9" s="13" t="s">
        <v>113</v>
      </c>
      <c r="E9" s="57" t="s">
        <v>70</v>
      </c>
      <c r="F9" s="5">
        <f t="shared" si="0"/>
        <v>7</v>
      </c>
    </row>
    <row r="10" spans="1:6" ht="19.5" customHeight="1">
      <c r="A10" s="12" t="s">
        <v>125</v>
      </c>
      <c r="B10" s="13" t="s">
        <v>200</v>
      </c>
      <c r="C10" s="13" t="s">
        <v>156</v>
      </c>
      <c r="D10" s="13" t="s">
        <v>76</v>
      </c>
      <c r="E10" s="57" t="s">
        <v>129</v>
      </c>
      <c r="F10" s="5" t="str">
        <f t="shared" si="0"/>
        <v>Ab</v>
      </c>
    </row>
    <row r="11" spans="1:6" ht="19.5" customHeight="1" thickBot="1">
      <c r="A11" s="60"/>
      <c r="B11" s="61"/>
      <c r="C11" s="61"/>
      <c r="D11" s="61"/>
      <c r="E11" s="62"/>
      <c r="F11" s="5">
        <f t="shared" si="0"/>
        <v>0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E1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7" t="s">
        <v>16</v>
      </c>
      <c r="B1" s="98"/>
      <c r="C1" s="98"/>
      <c r="D1" s="99"/>
      <c r="E1" s="100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201</v>
      </c>
      <c r="C3" s="17" t="s">
        <v>186</v>
      </c>
      <c r="D3" s="17" t="s">
        <v>29</v>
      </c>
      <c r="E3" s="25"/>
      <c r="F3" s="8">
        <f aca="true" t="shared" si="0" ref="F3:F14">A3</f>
        <v>1</v>
      </c>
      <c r="G3"/>
    </row>
    <row r="4" spans="1:7" ht="19.5" customHeight="1">
      <c r="A4" s="18">
        <v>2</v>
      </c>
      <c r="B4" s="19" t="s">
        <v>202</v>
      </c>
      <c r="C4" s="19" t="s">
        <v>203</v>
      </c>
      <c r="D4" s="19" t="s">
        <v>29</v>
      </c>
      <c r="E4" s="20" t="s">
        <v>204</v>
      </c>
      <c r="F4" s="8">
        <f t="shared" si="0"/>
        <v>2</v>
      </c>
      <c r="G4"/>
    </row>
    <row r="5" spans="1:7" ht="19.5" customHeight="1">
      <c r="A5" s="18">
        <v>3</v>
      </c>
      <c r="B5" s="19" t="s">
        <v>205</v>
      </c>
      <c r="C5" s="19" t="s">
        <v>206</v>
      </c>
      <c r="D5" s="19" t="s">
        <v>119</v>
      </c>
      <c r="E5" s="20" t="s">
        <v>207</v>
      </c>
      <c r="F5" s="8">
        <f t="shared" si="0"/>
        <v>3</v>
      </c>
      <c r="G5"/>
    </row>
    <row r="6" spans="1:7" ht="19.5" customHeight="1">
      <c r="A6" s="18">
        <v>4</v>
      </c>
      <c r="B6" s="19" t="s">
        <v>208</v>
      </c>
      <c r="C6" s="19" t="s">
        <v>209</v>
      </c>
      <c r="D6" s="19" t="s">
        <v>116</v>
      </c>
      <c r="E6" s="20" t="s">
        <v>210</v>
      </c>
      <c r="F6" s="8">
        <f t="shared" si="0"/>
        <v>4</v>
      </c>
      <c r="G6"/>
    </row>
    <row r="7" spans="1:7" ht="19.5" customHeight="1">
      <c r="A7" s="18">
        <v>5</v>
      </c>
      <c r="B7" s="19" t="s">
        <v>211</v>
      </c>
      <c r="C7" s="19" t="s">
        <v>186</v>
      </c>
      <c r="D7" s="19" t="s">
        <v>26</v>
      </c>
      <c r="E7" s="20" t="s">
        <v>212</v>
      </c>
      <c r="F7" s="8">
        <f t="shared" si="0"/>
        <v>5</v>
      </c>
      <c r="G7"/>
    </row>
    <row r="8" spans="1:6" ht="19.5" customHeight="1">
      <c r="A8" s="12">
        <v>6</v>
      </c>
      <c r="B8" s="13" t="s">
        <v>213</v>
      </c>
      <c r="C8" s="13" t="s">
        <v>214</v>
      </c>
      <c r="D8" s="13" t="s">
        <v>80</v>
      </c>
      <c r="E8" s="10" t="s">
        <v>215</v>
      </c>
      <c r="F8" s="5">
        <f t="shared" si="0"/>
        <v>6</v>
      </c>
    </row>
    <row r="9" spans="1:6" ht="19.5" customHeight="1">
      <c r="A9" s="12">
        <v>7</v>
      </c>
      <c r="B9" s="13" t="s">
        <v>216</v>
      </c>
      <c r="C9" s="13" t="s">
        <v>83</v>
      </c>
      <c r="D9" s="13" t="s">
        <v>113</v>
      </c>
      <c r="E9" s="10" t="s">
        <v>217</v>
      </c>
      <c r="F9" s="5">
        <f t="shared" si="0"/>
        <v>7</v>
      </c>
    </row>
    <row r="10" spans="1:6" ht="19.5" customHeight="1">
      <c r="A10" s="12">
        <v>8</v>
      </c>
      <c r="B10" s="13" t="s">
        <v>218</v>
      </c>
      <c r="C10" s="13" t="s">
        <v>160</v>
      </c>
      <c r="D10" s="13" t="s">
        <v>116</v>
      </c>
      <c r="E10" s="10" t="s">
        <v>219</v>
      </c>
      <c r="F10" s="5">
        <f t="shared" si="0"/>
        <v>8</v>
      </c>
    </row>
    <row r="11" spans="1:6" ht="19.5" customHeight="1">
      <c r="A11" s="12">
        <v>9</v>
      </c>
      <c r="B11" s="13" t="s">
        <v>216</v>
      </c>
      <c r="C11" s="13" t="s">
        <v>220</v>
      </c>
      <c r="D11" s="13" t="s">
        <v>113</v>
      </c>
      <c r="E11" s="10" t="s">
        <v>221</v>
      </c>
      <c r="F11" s="5">
        <f t="shared" si="0"/>
        <v>9</v>
      </c>
    </row>
    <row r="12" spans="1:6" ht="19.5" customHeight="1">
      <c r="A12" s="12">
        <v>10</v>
      </c>
      <c r="B12" s="13" t="s">
        <v>222</v>
      </c>
      <c r="C12" s="13" t="s">
        <v>220</v>
      </c>
      <c r="D12" s="13" t="s">
        <v>80</v>
      </c>
      <c r="E12" s="10" t="s">
        <v>63</v>
      </c>
      <c r="F12" s="5">
        <f t="shared" si="0"/>
        <v>10</v>
      </c>
    </row>
    <row r="13" spans="1:6" ht="19.5" customHeight="1">
      <c r="A13" s="58" t="s">
        <v>125</v>
      </c>
      <c r="B13" s="59" t="s">
        <v>223</v>
      </c>
      <c r="C13" s="59" t="s">
        <v>224</v>
      </c>
      <c r="D13" s="59" t="s">
        <v>69</v>
      </c>
      <c r="E13" s="57" t="s">
        <v>129</v>
      </c>
      <c r="F13" s="5" t="str">
        <f t="shared" si="0"/>
        <v>Ab</v>
      </c>
    </row>
    <row r="14" spans="1:6" ht="19.5" customHeight="1" thickBot="1">
      <c r="A14" s="60"/>
      <c r="B14" s="61"/>
      <c r="C14" s="61"/>
      <c r="D14" s="61"/>
      <c r="E14" s="62"/>
      <c r="F14" s="5">
        <f t="shared" si="0"/>
        <v>0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E2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7" t="s">
        <v>19</v>
      </c>
      <c r="B1" s="98"/>
      <c r="C1" s="98"/>
      <c r="D1" s="99"/>
      <c r="E1" s="100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26">
        <v>1</v>
      </c>
      <c r="B3" s="27" t="s">
        <v>71</v>
      </c>
      <c r="C3" s="27" t="s">
        <v>72</v>
      </c>
      <c r="D3" s="27" t="s">
        <v>73</v>
      </c>
      <c r="E3" s="25"/>
      <c r="F3">
        <f aca="true" t="shared" si="0" ref="F3:F24">A3</f>
        <v>1</v>
      </c>
    </row>
    <row r="4" spans="1:6" ht="19.5" customHeight="1">
      <c r="A4" s="80">
        <v>2</v>
      </c>
      <c r="B4" s="81" t="s">
        <v>74</v>
      </c>
      <c r="C4" s="81" t="s">
        <v>75</v>
      </c>
      <c r="D4" s="81" t="s">
        <v>76</v>
      </c>
      <c r="E4" s="82" t="s">
        <v>77</v>
      </c>
      <c r="F4">
        <f t="shared" si="0"/>
        <v>2</v>
      </c>
    </row>
    <row r="5" spans="1:6" ht="19.5" customHeight="1">
      <c r="A5" s="80">
        <v>3</v>
      </c>
      <c r="B5" s="81" t="s">
        <v>78</v>
      </c>
      <c r="C5" s="81" t="s">
        <v>79</v>
      </c>
      <c r="D5" s="81" t="s">
        <v>80</v>
      </c>
      <c r="E5" s="82" t="s">
        <v>81</v>
      </c>
      <c r="F5">
        <f t="shared" si="0"/>
        <v>3</v>
      </c>
    </row>
    <row r="6" spans="1:6" ht="19.5" customHeight="1">
      <c r="A6" s="80">
        <v>4</v>
      </c>
      <c r="B6" s="81" t="s">
        <v>82</v>
      </c>
      <c r="C6" s="81" t="s">
        <v>83</v>
      </c>
      <c r="D6" s="81" t="s">
        <v>73</v>
      </c>
      <c r="E6" s="82" t="s">
        <v>84</v>
      </c>
      <c r="F6">
        <f t="shared" si="0"/>
        <v>4</v>
      </c>
    </row>
    <row r="7" spans="1:6" ht="19.5" customHeight="1">
      <c r="A7" s="80">
        <v>5</v>
      </c>
      <c r="B7" s="81" t="s">
        <v>85</v>
      </c>
      <c r="C7" s="81" t="s">
        <v>36</v>
      </c>
      <c r="D7" s="81" t="s">
        <v>52</v>
      </c>
      <c r="E7" s="82" t="s">
        <v>86</v>
      </c>
      <c r="F7">
        <f t="shared" si="0"/>
        <v>5</v>
      </c>
    </row>
    <row r="8" spans="1:6" ht="19.5" customHeight="1">
      <c r="A8" s="80">
        <v>6</v>
      </c>
      <c r="B8" s="81" t="s">
        <v>87</v>
      </c>
      <c r="C8" s="81" t="s">
        <v>55</v>
      </c>
      <c r="D8" s="81" t="s">
        <v>29</v>
      </c>
      <c r="E8" s="82" t="s">
        <v>88</v>
      </c>
      <c r="F8">
        <f t="shared" si="0"/>
        <v>6</v>
      </c>
    </row>
    <row r="9" spans="1:6" ht="19.5" customHeight="1">
      <c r="A9" s="80">
        <v>7</v>
      </c>
      <c r="B9" s="81" t="s">
        <v>89</v>
      </c>
      <c r="C9" s="81" t="s">
        <v>90</v>
      </c>
      <c r="D9" s="81" t="s">
        <v>91</v>
      </c>
      <c r="E9" s="82" t="s">
        <v>92</v>
      </c>
      <c r="F9">
        <f t="shared" si="0"/>
        <v>7</v>
      </c>
    </row>
    <row r="10" spans="1:6" ht="19.5" customHeight="1">
      <c r="A10" s="80">
        <v>8</v>
      </c>
      <c r="B10" s="81" t="s">
        <v>93</v>
      </c>
      <c r="C10" s="81" t="s">
        <v>94</v>
      </c>
      <c r="D10" s="81" t="s">
        <v>41</v>
      </c>
      <c r="E10" s="82" t="s">
        <v>95</v>
      </c>
      <c r="F10">
        <f t="shared" si="0"/>
        <v>8</v>
      </c>
    </row>
    <row r="11" spans="1:6" ht="19.5" customHeight="1">
      <c r="A11" s="22">
        <v>9</v>
      </c>
      <c r="B11" s="23" t="s">
        <v>96</v>
      </c>
      <c r="C11" s="23" t="s">
        <v>97</v>
      </c>
      <c r="D11" s="23" t="s">
        <v>98</v>
      </c>
      <c r="E11" s="24" t="s">
        <v>99</v>
      </c>
      <c r="F11">
        <f t="shared" si="0"/>
        <v>9</v>
      </c>
    </row>
    <row r="12" spans="1:6" ht="19.5" customHeight="1">
      <c r="A12" s="22">
        <v>10</v>
      </c>
      <c r="B12" s="23" t="s">
        <v>100</v>
      </c>
      <c r="C12" s="23" t="s">
        <v>51</v>
      </c>
      <c r="D12" s="23" t="s">
        <v>101</v>
      </c>
      <c r="E12" s="24" t="s">
        <v>102</v>
      </c>
      <c r="F12">
        <f t="shared" si="0"/>
        <v>10</v>
      </c>
    </row>
    <row r="13" spans="1:6" ht="19.5" customHeight="1">
      <c r="A13" s="22">
        <v>11</v>
      </c>
      <c r="B13" s="23" t="s">
        <v>103</v>
      </c>
      <c r="C13" s="23" t="s">
        <v>104</v>
      </c>
      <c r="D13" s="23" t="s">
        <v>105</v>
      </c>
      <c r="E13" s="24" t="s">
        <v>106</v>
      </c>
      <c r="F13">
        <f t="shared" si="0"/>
        <v>11</v>
      </c>
    </row>
    <row r="14" spans="1:6" ht="19.5" customHeight="1">
      <c r="A14" s="22">
        <v>12</v>
      </c>
      <c r="B14" s="23" t="s">
        <v>107</v>
      </c>
      <c r="C14" s="23" t="s">
        <v>108</v>
      </c>
      <c r="D14" s="23" t="s">
        <v>26</v>
      </c>
      <c r="E14" s="24" t="s">
        <v>109</v>
      </c>
      <c r="F14">
        <f t="shared" si="0"/>
        <v>12</v>
      </c>
    </row>
    <row r="15" spans="1:6" ht="19.5" customHeight="1">
      <c r="A15" s="22">
        <v>13</v>
      </c>
      <c r="B15" s="23" t="s">
        <v>110</v>
      </c>
      <c r="C15" s="23" t="s">
        <v>108</v>
      </c>
      <c r="D15" s="23" t="s">
        <v>80</v>
      </c>
      <c r="E15" s="24" t="s">
        <v>63</v>
      </c>
      <c r="F15">
        <f t="shared" si="0"/>
        <v>13</v>
      </c>
    </row>
    <row r="16" spans="1:6" ht="19.5" customHeight="1">
      <c r="A16" s="12">
        <v>14</v>
      </c>
      <c r="B16" s="13" t="s">
        <v>111</v>
      </c>
      <c r="C16" s="13" t="s">
        <v>112</v>
      </c>
      <c r="D16" s="13" t="s">
        <v>113</v>
      </c>
      <c r="E16" s="10" t="s">
        <v>63</v>
      </c>
      <c r="F16" s="5">
        <f t="shared" si="0"/>
        <v>14</v>
      </c>
    </row>
    <row r="17" spans="1:6" ht="19.5" customHeight="1">
      <c r="A17" s="12">
        <v>15</v>
      </c>
      <c r="B17" s="13" t="s">
        <v>114</v>
      </c>
      <c r="C17" s="13" t="s">
        <v>115</v>
      </c>
      <c r="D17" s="13" t="s">
        <v>116</v>
      </c>
      <c r="E17" s="10" t="s">
        <v>63</v>
      </c>
      <c r="F17" s="5">
        <f t="shared" si="0"/>
        <v>15</v>
      </c>
    </row>
    <row r="18" spans="1:6" ht="19.5" customHeight="1">
      <c r="A18" s="22">
        <v>16</v>
      </c>
      <c r="B18" s="23" t="s">
        <v>117</v>
      </c>
      <c r="C18" s="23" t="s">
        <v>118</v>
      </c>
      <c r="D18" s="23" t="s">
        <v>119</v>
      </c>
      <c r="E18" s="24" t="s">
        <v>63</v>
      </c>
      <c r="F18">
        <f t="shared" si="0"/>
        <v>16</v>
      </c>
    </row>
    <row r="19" spans="1:6" ht="19.5" customHeight="1">
      <c r="A19" s="22">
        <v>17</v>
      </c>
      <c r="B19" s="23" t="s">
        <v>120</v>
      </c>
      <c r="C19" s="23" t="s">
        <v>51</v>
      </c>
      <c r="D19" s="23" t="s">
        <v>121</v>
      </c>
      <c r="E19" s="24" t="s">
        <v>63</v>
      </c>
      <c r="F19">
        <f t="shared" si="0"/>
        <v>17</v>
      </c>
    </row>
    <row r="20" spans="1:6" ht="19.5" customHeight="1">
      <c r="A20" s="22">
        <v>18</v>
      </c>
      <c r="B20" s="23" t="s">
        <v>122</v>
      </c>
      <c r="C20" s="23" t="s">
        <v>72</v>
      </c>
      <c r="D20" s="23" t="s">
        <v>119</v>
      </c>
      <c r="E20" s="24" t="s">
        <v>70</v>
      </c>
      <c r="F20">
        <f t="shared" si="0"/>
        <v>18</v>
      </c>
    </row>
    <row r="21" spans="1:6" ht="19.5" customHeight="1">
      <c r="A21" s="22">
        <v>19</v>
      </c>
      <c r="B21" s="23" t="s">
        <v>123</v>
      </c>
      <c r="C21" s="23" t="s">
        <v>36</v>
      </c>
      <c r="D21" s="23" t="s">
        <v>124</v>
      </c>
      <c r="E21" s="24" t="s">
        <v>70</v>
      </c>
      <c r="F21">
        <f t="shared" si="0"/>
        <v>19</v>
      </c>
    </row>
    <row r="22" spans="1:6" ht="19.5" customHeight="1">
      <c r="A22" s="22" t="s">
        <v>125</v>
      </c>
      <c r="B22" s="23" t="s">
        <v>126</v>
      </c>
      <c r="C22" s="23" t="s">
        <v>127</v>
      </c>
      <c r="D22" s="23" t="s">
        <v>128</v>
      </c>
      <c r="E22" s="24" t="s">
        <v>129</v>
      </c>
      <c r="F22" t="str">
        <f t="shared" si="0"/>
        <v>Ab</v>
      </c>
    </row>
    <row r="23" spans="1:6" ht="19.5" customHeight="1">
      <c r="A23" s="12" t="s">
        <v>125</v>
      </c>
      <c r="B23" s="13" t="s">
        <v>130</v>
      </c>
      <c r="C23" s="13" t="s">
        <v>97</v>
      </c>
      <c r="D23" s="13" t="s">
        <v>80</v>
      </c>
      <c r="E23" s="10" t="s">
        <v>129</v>
      </c>
      <c r="F23" s="5" t="str">
        <f t="shared" si="0"/>
        <v>Ab</v>
      </c>
    </row>
    <row r="24" spans="1:6" ht="19.5" customHeight="1" thickBot="1">
      <c r="A24" s="14"/>
      <c r="B24" s="15"/>
      <c r="C24" s="15"/>
      <c r="D24" s="15"/>
      <c r="E24" s="11"/>
      <c r="F24" s="5">
        <f t="shared" si="0"/>
        <v>0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E1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3.00390625" style="5" bestFit="1" customWidth="1"/>
    <col min="7" max="16384" width="11.421875" style="5" customWidth="1"/>
  </cols>
  <sheetData>
    <row r="1" spans="1:5" ht="19.5" customHeight="1">
      <c r="A1" s="97" t="s">
        <v>20</v>
      </c>
      <c r="B1" s="98"/>
      <c r="C1" s="98"/>
      <c r="D1" s="99"/>
      <c r="E1" s="100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24</v>
      </c>
      <c r="C3" s="17" t="s">
        <v>25</v>
      </c>
      <c r="D3" s="17" t="s">
        <v>26</v>
      </c>
      <c r="E3" s="25"/>
      <c r="F3" s="8">
        <f aca="true" t="shared" si="0" ref="F3:F16">A3</f>
        <v>1</v>
      </c>
      <c r="G3"/>
    </row>
    <row r="4" spans="1:7" ht="19.5" customHeight="1">
      <c r="A4" s="78">
        <v>2</v>
      </c>
      <c r="B4" s="79" t="s">
        <v>27</v>
      </c>
      <c r="C4" s="79" t="s">
        <v>28</v>
      </c>
      <c r="D4" s="79" t="s">
        <v>29</v>
      </c>
      <c r="E4" s="82" t="s">
        <v>30</v>
      </c>
      <c r="F4" s="8">
        <f t="shared" si="0"/>
        <v>2</v>
      </c>
      <c r="G4"/>
    </row>
    <row r="5" spans="1:7" ht="19.5" customHeight="1">
      <c r="A5" s="78">
        <v>3</v>
      </c>
      <c r="B5" s="79" t="s">
        <v>31</v>
      </c>
      <c r="C5" s="79" t="s">
        <v>32</v>
      </c>
      <c r="D5" s="79" t="s">
        <v>33</v>
      </c>
      <c r="E5" s="82" t="s">
        <v>34</v>
      </c>
      <c r="F5" s="8">
        <f t="shared" si="0"/>
        <v>3</v>
      </c>
      <c r="G5"/>
    </row>
    <row r="6" spans="1:7" ht="19.5" customHeight="1">
      <c r="A6" s="78">
        <v>4</v>
      </c>
      <c r="B6" s="79" t="s">
        <v>35</v>
      </c>
      <c r="C6" s="79" t="s">
        <v>36</v>
      </c>
      <c r="D6" s="79" t="s">
        <v>37</v>
      </c>
      <c r="E6" s="82" t="s">
        <v>38</v>
      </c>
      <c r="F6" s="8">
        <f t="shared" si="0"/>
        <v>4</v>
      </c>
      <c r="G6"/>
    </row>
    <row r="7" spans="1:7" ht="19.5" customHeight="1">
      <c r="A7" s="78">
        <v>5</v>
      </c>
      <c r="B7" s="79" t="s">
        <v>39</v>
      </c>
      <c r="C7" s="79" t="s">
        <v>40</v>
      </c>
      <c r="D7" s="79" t="s">
        <v>41</v>
      </c>
      <c r="E7" s="82" t="s">
        <v>42</v>
      </c>
      <c r="F7" s="8">
        <f t="shared" si="0"/>
        <v>5</v>
      </c>
      <c r="G7"/>
    </row>
    <row r="8" spans="1:7" ht="19.5" customHeight="1">
      <c r="A8" s="78">
        <v>6</v>
      </c>
      <c r="B8" s="79" t="s">
        <v>43</v>
      </c>
      <c r="C8" s="79" t="s">
        <v>44</v>
      </c>
      <c r="D8" s="79" t="s">
        <v>45</v>
      </c>
      <c r="E8" s="82" t="s">
        <v>46</v>
      </c>
      <c r="F8" s="8">
        <f t="shared" si="0"/>
        <v>6</v>
      </c>
      <c r="G8"/>
    </row>
    <row r="9" spans="1:7" ht="19.5" customHeight="1">
      <c r="A9" s="78">
        <v>7</v>
      </c>
      <c r="B9" s="79" t="s">
        <v>47</v>
      </c>
      <c r="C9" s="79" t="s">
        <v>48</v>
      </c>
      <c r="D9" s="79" t="s">
        <v>29</v>
      </c>
      <c r="E9" s="82" t="s">
        <v>49</v>
      </c>
      <c r="F9" s="8">
        <f t="shared" si="0"/>
        <v>7</v>
      </c>
      <c r="G9"/>
    </row>
    <row r="10" spans="1:7" ht="19.5" customHeight="1">
      <c r="A10" s="78">
        <v>8</v>
      </c>
      <c r="B10" s="79" t="s">
        <v>50</v>
      </c>
      <c r="C10" s="79" t="s">
        <v>51</v>
      </c>
      <c r="D10" s="79" t="s">
        <v>52</v>
      </c>
      <c r="E10" s="82" t="s">
        <v>53</v>
      </c>
      <c r="F10" s="8">
        <f t="shared" si="0"/>
        <v>8</v>
      </c>
      <c r="G10"/>
    </row>
    <row r="11" spans="1:7" ht="19.5" customHeight="1">
      <c r="A11" s="78">
        <v>9</v>
      </c>
      <c r="B11" s="79" t="s">
        <v>54</v>
      </c>
      <c r="C11" s="79" t="s">
        <v>55</v>
      </c>
      <c r="D11" s="79" t="s">
        <v>56</v>
      </c>
      <c r="E11" s="82" t="s">
        <v>57</v>
      </c>
      <c r="F11" s="8">
        <f t="shared" si="0"/>
        <v>9</v>
      </c>
      <c r="G11"/>
    </row>
    <row r="12" spans="1:7" ht="19.5" customHeight="1">
      <c r="A12" s="78">
        <v>10</v>
      </c>
      <c r="B12" s="79" t="s">
        <v>58</v>
      </c>
      <c r="C12" s="79" t="s">
        <v>48</v>
      </c>
      <c r="D12" s="79" t="s">
        <v>59</v>
      </c>
      <c r="E12" s="82" t="s">
        <v>60</v>
      </c>
      <c r="F12" s="8">
        <f t="shared" si="0"/>
        <v>10</v>
      </c>
      <c r="G12"/>
    </row>
    <row r="13" spans="1:7" ht="19.5" customHeight="1">
      <c r="A13" s="78">
        <v>11</v>
      </c>
      <c r="B13" s="79" t="s">
        <v>61</v>
      </c>
      <c r="C13" s="79" t="s">
        <v>62</v>
      </c>
      <c r="D13" s="79" t="s">
        <v>26</v>
      </c>
      <c r="E13" s="82" t="s">
        <v>63</v>
      </c>
      <c r="F13" s="8">
        <f t="shared" si="0"/>
        <v>11</v>
      </c>
      <c r="G13"/>
    </row>
    <row r="14" spans="1:7" ht="19.5" customHeight="1">
      <c r="A14" s="78">
        <v>12</v>
      </c>
      <c r="B14" s="79" t="s">
        <v>64</v>
      </c>
      <c r="C14" s="79" t="s">
        <v>65</v>
      </c>
      <c r="D14" s="79" t="s">
        <v>66</v>
      </c>
      <c r="E14" s="82" t="s">
        <v>63</v>
      </c>
      <c r="F14" s="8">
        <f t="shared" si="0"/>
        <v>12</v>
      </c>
      <c r="G14"/>
    </row>
    <row r="15" spans="1:7" ht="19.5" customHeight="1">
      <c r="A15" s="78">
        <v>13</v>
      </c>
      <c r="B15" s="79" t="s">
        <v>67</v>
      </c>
      <c r="C15" s="79" t="s">
        <v>68</v>
      </c>
      <c r="D15" s="79" t="s">
        <v>69</v>
      </c>
      <c r="E15" s="82" t="s">
        <v>70</v>
      </c>
      <c r="F15" s="8">
        <f t="shared" si="0"/>
        <v>13</v>
      </c>
      <c r="G15"/>
    </row>
    <row r="16" spans="1:6" ht="19.5" customHeight="1" thickBot="1">
      <c r="A16" s="14"/>
      <c r="B16" s="15"/>
      <c r="C16" s="15"/>
      <c r="D16" s="15"/>
      <c r="E16" s="11"/>
      <c r="F16" s="5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:E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7" t="s">
        <v>21</v>
      </c>
      <c r="B1" s="98"/>
      <c r="C1" s="98"/>
      <c r="D1" s="99"/>
      <c r="E1" s="100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225</v>
      </c>
      <c r="C3" s="17" t="s">
        <v>226</v>
      </c>
      <c r="D3" s="17" t="s">
        <v>41</v>
      </c>
      <c r="E3" s="25"/>
      <c r="F3" s="8">
        <f>A3</f>
        <v>1</v>
      </c>
      <c r="G3"/>
    </row>
    <row r="4" spans="1:7" ht="19.5" customHeight="1">
      <c r="A4" s="78">
        <v>2</v>
      </c>
      <c r="B4" s="79" t="s">
        <v>227</v>
      </c>
      <c r="C4" s="79" t="s">
        <v>228</v>
      </c>
      <c r="D4" s="79" t="s">
        <v>229</v>
      </c>
      <c r="E4" s="82" t="s">
        <v>230</v>
      </c>
      <c r="F4" s="8">
        <f>A4</f>
        <v>2</v>
      </c>
      <c r="G4"/>
    </row>
    <row r="5" spans="1:7" ht="19.5" customHeight="1">
      <c r="A5" s="78">
        <v>3</v>
      </c>
      <c r="B5" s="79" t="s">
        <v>231</v>
      </c>
      <c r="C5" s="79" t="s">
        <v>40</v>
      </c>
      <c r="D5" s="79" t="s">
        <v>33</v>
      </c>
      <c r="E5" s="82" t="s">
        <v>63</v>
      </c>
      <c r="F5" s="8">
        <f>A5</f>
        <v>3</v>
      </c>
      <c r="G5"/>
    </row>
    <row r="6" spans="1:6" ht="19.5" customHeight="1" thickBot="1">
      <c r="A6" s="14"/>
      <c r="B6" s="15"/>
      <c r="C6" s="15"/>
      <c r="D6" s="15"/>
      <c r="E6" s="11"/>
      <c r="F6" s="5">
        <f>A6</f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E20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97" t="s">
        <v>22</v>
      </c>
      <c r="B1" s="98"/>
      <c r="C1" s="98"/>
      <c r="D1" s="99"/>
      <c r="E1" s="100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131</v>
      </c>
      <c r="C3" s="17" t="s">
        <v>132</v>
      </c>
      <c r="D3" s="17" t="s">
        <v>133</v>
      </c>
      <c r="E3" s="21"/>
      <c r="F3" s="8"/>
      <c r="G3"/>
    </row>
    <row r="4" spans="1:7" ht="19.5" customHeight="1">
      <c r="A4" s="18">
        <v>2</v>
      </c>
      <c r="B4" s="19" t="s">
        <v>134</v>
      </c>
      <c r="C4" s="19" t="s">
        <v>135</v>
      </c>
      <c r="D4" s="19" t="s">
        <v>133</v>
      </c>
      <c r="E4" s="20" t="s">
        <v>136</v>
      </c>
      <c r="F4" s="8"/>
      <c r="G4"/>
    </row>
    <row r="5" spans="1:7" ht="19.5" customHeight="1">
      <c r="A5" s="18">
        <v>3</v>
      </c>
      <c r="B5" s="19" t="s">
        <v>137</v>
      </c>
      <c r="C5" s="19" t="s">
        <v>135</v>
      </c>
      <c r="D5" s="19" t="s">
        <v>133</v>
      </c>
      <c r="E5" s="20" t="s">
        <v>138</v>
      </c>
      <c r="F5" s="8"/>
      <c r="G5"/>
    </row>
    <row r="6" spans="1:7" ht="19.5" customHeight="1">
      <c r="A6" s="18">
        <v>4</v>
      </c>
      <c r="B6" s="19" t="s">
        <v>139</v>
      </c>
      <c r="C6" s="19" t="s">
        <v>51</v>
      </c>
      <c r="D6" s="19" t="s">
        <v>133</v>
      </c>
      <c r="E6" s="20" t="s">
        <v>140</v>
      </c>
      <c r="F6" s="8"/>
      <c r="G6"/>
    </row>
    <row r="7" spans="1:7" ht="19.5" customHeight="1">
      <c r="A7" s="18">
        <v>5</v>
      </c>
      <c r="B7" s="19" t="s">
        <v>141</v>
      </c>
      <c r="C7" s="19" t="s">
        <v>142</v>
      </c>
      <c r="D7" s="19" t="s">
        <v>133</v>
      </c>
      <c r="E7" s="20" t="s">
        <v>143</v>
      </c>
      <c r="F7" s="8"/>
      <c r="G7"/>
    </row>
    <row r="8" spans="1:7" ht="19.5" customHeight="1">
      <c r="A8" s="18">
        <v>6</v>
      </c>
      <c r="B8" s="19" t="s">
        <v>144</v>
      </c>
      <c r="C8" s="19" t="s">
        <v>145</v>
      </c>
      <c r="D8" s="19" t="s">
        <v>133</v>
      </c>
      <c r="E8" s="20" t="s">
        <v>146</v>
      </c>
      <c r="F8" s="8"/>
      <c r="G8"/>
    </row>
    <row r="9" spans="1:7" ht="19.5" customHeight="1">
      <c r="A9" s="18">
        <v>7</v>
      </c>
      <c r="B9" s="19" t="s">
        <v>147</v>
      </c>
      <c r="C9" s="19" t="s">
        <v>148</v>
      </c>
      <c r="D9" s="19" t="s">
        <v>133</v>
      </c>
      <c r="E9" s="20" t="s">
        <v>149</v>
      </c>
      <c r="F9" s="8"/>
      <c r="G9"/>
    </row>
    <row r="10" spans="1:7" ht="19.5" customHeight="1">
      <c r="A10" s="18">
        <v>8</v>
      </c>
      <c r="B10" s="19" t="s">
        <v>150</v>
      </c>
      <c r="C10" s="19" t="s">
        <v>151</v>
      </c>
      <c r="D10" s="19" t="s">
        <v>133</v>
      </c>
      <c r="E10" s="20" t="s">
        <v>152</v>
      </c>
      <c r="F10" s="8"/>
      <c r="G10"/>
    </row>
    <row r="11" spans="1:7" ht="19.5" customHeight="1">
      <c r="A11" s="18">
        <v>9</v>
      </c>
      <c r="B11" s="19" t="s">
        <v>153</v>
      </c>
      <c r="C11" s="19" t="s">
        <v>154</v>
      </c>
      <c r="D11" s="19" t="s">
        <v>133</v>
      </c>
      <c r="E11" s="20" t="s">
        <v>155</v>
      </c>
      <c r="F11" s="8"/>
      <c r="G11"/>
    </row>
    <row r="12" spans="1:7" ht="19.5" customHeight="1">
      <c r="A12" s="18">
        <v>10</v>
      </c>
      <c r="B12" s="19" t="s">
        <v>156</v>
      </c>
      <c r="C12" s="19" t="s">
        <v>157</v>
      </c>
      <c r="D12" s="19" t="s">
        <v>133</v>
      </c>
      <c r="E12" s="20" t="s">
        <v>158</v>
      </c>
      <c r="F12" s="8"/>
      <c r="G12"/>
    </row>
    <row r="13" spans="1:7" ht="19.5" customHeight="1">
      <c r="A13" s="18">
        <v>11</v>
      </c>
      <c r="B13" s="19" t="s">
        <v>159</v>
      </c>
      <c r="C13" s="19" t="s">
        <v>160</v>
      </c>
      <c r="D13" s="19" t="s">
        <v>133</v>
      </c>
      <c r="E13" s="20" t="s">
        <v>63</v>
      </c>
      <c r="F13" s="8"/>
      <c r="G13"/>
    </row>
    <row r="14" spans="1:7" ht="19.5" customHeight="1">
      <c r="A14" s="18">
        <v>12</v>
      </c>
      <c r="B14" s="19" t="s">
        <v>161</v>
      </c>
      <c r="C14" s="19" t="s">
        <v>162</v>
      </c>
      <c r="D14" s="19" t="s">
        <v>133</v>
      </c>
      <c r="E14" s="20" t="s">
        <v>63</v>
      </c>
      <c r="F14" s="8"/>
      <c r="G14"/>
    </row>
    <row r="15" spans="1:7" ht="19.5" customHeight="1">
      <c r="A15" s="18">
        <v>13</v>
      </c>
      <c r="B15" s="19" t="s">
        <v>163</v>
      </c>
      <c r="C15" s="19" t="s">
        <v>164</v>
      </c>
      <c r="D15" s="19" t="s">
        <v>133</v>
      </c>
      <c r="E15" s="20" t="s">
        <v>63</v>
      </c>
      <c r="F15" s="8"/>
      <c r="G15"/>
    </row>
    <row r="16" spans="1:7" ht="19.5" customHeight="1">
      <c r="A16" s="18">
        <v>14</v>
      </c>
      <c r="B16" s="19" t="s">
        <v>165</v>
      </c>
      <c r="C16" s="19" t="s">
        <v>112</v>
      </c>
      <c r="D16" s="19" t="s">
        <v>133</v>
      </c>
      <c r="E16" s="20" t="s">
        <v>63</v>
      </c>
      <c r="F16" s="8"/>
      <c r="G16"/>
    </row>
    <row r="17" spans="1:7" ht="19.5" customHeight="1">
      <c r="A17" s="18">
        <v>15</v>
      </c>
      <c r="B17" s="19" t="s">
        <v>166</v>
      </c>
      <c r="C17" s="19" t="s">
        <v>36</v>
      </c>
      <c r="D17" s="19" t="s">
        <v>133</v>
      </c>
      <c r="E17" s="20" t="s">
        <v>63</v>
      </c>
      <c r="F17" s="8"/>
      <c r="G17"/>
    </row>
    <row r="18" spans="1:7" ht="19.5" customHeight="1">
      <c r="A18" s="18">
        <v>16</v>
      </c>
      <c r="B18" s="19" t="s">
        <v>167</v>
      </c>
      <c r="C18" s="19" t="s">
        <v>51</v>
      </c>
      <c r="D18" s="19" t="s">
        <v>133</v>
      </c>
      <c r="E18" s="20" t="s">
        <v>63</v>
      </c>
      <c r="F18" s="8"/>
      <c r="G18"/>
    </row>
    <row r="19" spans="1:7" ht="19.5" customHeight="1">
      <c r="A19" s="22" t="s">
        <v>125</v>
      </c>
      <c r="B19" s="23" t="s">
        <v>168</v>
      </c>
      <c r="C19" s="23" t="s">
        <v>169</v>
      </c>
      <c r="D19" s="23" t="s">
        <v>133</v>
      </c>
      <c r="E19" s="24" t="s">
        <v>129</v>
      </c>
      <c r="F19" s="8"/>
      <c r="G19"/>
    </row>
    <row r="20" spans="1:5" ht="19.5" customHeight="1" thickBot="1">
      <c r="A20" s="14"/>
      <c r="B20" s="15"/>
      <c r="C20" s="15"/>
      <c r="D20" s="15"/>
      <c r="E20" s="11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E9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s="4" customFormat="1" ht="19.5" customHeight="1">
      <c r="A1" s="97" t="s">
        <v>5</v>
      </c>
      <c r="B1" s="98"/>
      <c r="C1" s="98"/>
      <c r="D1" s="98"/>
      <c r="E1" s="100"/>
    </row>
    <row r="2" spans="1:5" s="4" customFormat="1" ht="19.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6" s="4" customFormat="1" ht="19.5" customHeight="1">
      <c r="A3" s="84">
        <v>1</v>
      </c>
      <c r="B3" s="85" t="s">
        <v>232</v>
      </c>
      <c r="C3" s="85" t="s">
        <v>233</v>
      </c>
      <c r="D3" s="85" t="s">
        <v>133</v>
      </c>
      <c r="E3" s="86"/>
      <c r="F3" s="5">
        <f aca="true" t="shared" si="0" ref="F3:F9">A3</f>
        <v>1</v>
      </c>
    </row>
    <row r="4" spans="1:6" s="4" customFormat="1" ht="19.5" customHeight="1">
      <c r="A4" s="87">
        <v>2</v>
      </c>
      <c r="B4" s="88" t="s">
        <v>234</v>
      </c>
      <c r="C4" s="88" t="s">
        <v>235</v>
      </c>
      <c r="D4" s="88" t="s">
        <v>41</v>
      </c>
      <c r="E4" s="89" t="s">
        <v>236</v>
      </c>
      <c r="F4" s="5">
        <f t="shared" si="0"/>
        <v>2</v>
      </c>
    </row>
    <row r="5" spans="1:6" s="4" customFormat="1" ht="19.5" customHeight="1">
      <c r="A5" s="87">
        <v>3</v>
      </c>
      <c r="B5" s="88" t="s">
        <v>166</v>
      </c>
      <c r="C5" s="88" t="s">
        <v>237</v>
      </c>
      <c r="D5" s="88" t="s">
        <v>133</v>
      </c>
      <c r="E5" s="89" t="s">
        <v>99</v>
      </c>
      <c r="F5" s="5">
        <f t="shared" si="0"/>
        <v>3</v>
      </c>
    </row>
    <row r="6" spans="1:6" s="4" customFormat="1" ht="19.5" customHeight="1">
      <c r="A6" s="87">
        <v>4</v>
      </c>
      <c r="B6" s="88" t="s">
        <v>238</v>
      </c>
      <c r="C6" s="88" t="s">
        <v>239</v>
      </c>
      <c r="D6" s="88" t="s">
        <v>41</v>
      </c>
      <c r="E6" s="89" t="s">
        <v>240</v>
      </c>
      <c r="F6" s="5">
        <f t="shared" si="0"/>
        <v>4</v>
      </c>
    </row>
    <row r="7" spans="1:6" s="4" customFormat="1" ht="19.5" customHeight="1">
      <c r="A7" s="87">
        <v>5</v>
      </c>
      <c r="B7" s="88" t="s">
        <v>241</v>
      </c>
      <c r="C7" s="88" t="s">
        <v>242</v>
      </c>
      <c r="D7" s="88" t="s">
        <v>133</v>
      </c>
      <c r="E7" s="89" t="s">
        <v>243</v>
      </c>
      <c r="F7" s="5">
        <f t="shared" si="0"/>
        <v>5</v>
      </c>
    </row>
    <row r="8" spans="1:6" s="4" customFormat="1" ht="19.5" customHeight="1">
      <c r="A8" s="87" t="s">
        <v>125</v>
      </c>
      <c r="B8" s="88" t="s">
        <v>244</v>
      </c>
      <c r="C8" s="88" t="s">
        <v>245</v>
      </c>
      <c r="D8" s="88" t="s">
        <v>133</v>
      </c>
      <c r="E8" s="89" t="s">
        <v>129</v>
      </c>
      <c r="F8" s="5" t="str">
        <f t="shared" si="0"/>
        <v>Ab</v>
      </c>
    </row>
    <row r="9" spans="1:6" s="4" customFormat="1" ht="19.5" customHeight="1" thickBot="1">
      <c r="A9" s="90"/>
      <c r="B9" s="91"/>
      <c r="C9" s="91"/>
      <c r="D9" s="91"/>
      <c r="E9" s="92"/>
      <c r="F9" s="5">
        <f t="shared" si="0"/>
        <v>0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E9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01" t="s">
        <v>6</v>
      </c>
      <c r="B1" s="102"/>
      <c r="C1" s="102"/>
      <c r="D1" s="102"/>
      <c r="E1" s="103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6">
        <v>1</v>
      </c>
      <c r="B3" s="17" t="s">
        <v>569</v>
      </c>
      <c r="C3" s="17" t="s">
        <v>570</v>
      </c>
      <c r="D3" s="17" t="s">
        <v>195</v>
      </c>
      <c r="E3" s="9"/>
      <c r="F3" s="5">
        <f aca="true" t="shared" si="0" ref="F3:F9">A3</f>
        <v>1</v>
      </c>
    </row>
    <row r="4" spans="1:6" ht="19.5" customHeight="1">
      <c r="A4" s="78">
        <v>2</v>
      </c>
      <c r="B4" s="79" t="s">
        <v>571</v>
      </c>
      <c r="C4" s="79" t="s">
        <v>572</v>
      </c>
      <c r="D4" s="79" t="s">
        <v>573</v>
      </c>
      <c r="E4" s="83" t="s">
        <v>574</v>
      </c>
      <c r="F4" s="5">
        <f t="shared" si="0"/>
        <v>2</v>
      </c>
    </row>
    <row r="5" spans="1:6" ht="19.5" customHeight="1">
      <c r="A5" s="78">
        <v>3</v>
      </c>
      <c r="B5" s="79" t="s">
        <v>122</v>
      </c>
      <c r="C5" s="79" t="s">
        <v>575</v>
      </c>
      <c r="D5" s="79" t="s">
        <v>119</v>
      </c>
      <c r="E5" s="83" t="s">
        <v>576</v>
      </c>
      <c r="F5" s="5">
        <f t="shared" si="0"/>
        <v>3</v>
      </c>
    </row>
    <row r="6" spans="1:6" ht="19.5" customHeight="1">
      <c r="A6" s="78">
        <v>4</v>
      </c>
      <c r="B6" s="79" t="s">
        <v>107</v>
      </c>
      <c r="C6" s="79" t="s">
        <v>577</v>
      </c>
      <c r="D6" s="79" t="s">
        <v>26</v>
      </c>
      <c r="E6" s="83" t="s">
        <v>578</v>
      </c>
      <c r="F6" s="5">
        <f t="shared" si="0"/>
        <v>4</v>
      </c>
    </row>
    <row r="7" spans="1:6" ht="19.5" customHeight="1">
      <c r="A7" s="78">
        <v>5</v>
      </c>
      <c r="B7" s="79" t="s">
        <v>579</v>
      </c>
      <c r="C7" s="79" t="s">
        <v>580</v>
      </c>
      <c r="D7" s="79" t="s">
        <v>41</v>
      </c>
      <c r="E7" s="83" t="s">
        <v>581</v>
      </c>
      <c r="F7" s="5">
        <f t="shared" si="0"/>
        <v>5</v>
      </c>
    </row>
    <row r="8" spans="1:6" ht="19.5" customHeight="1">
      <c r="A8" s="78">
        <v>6</v>
      </c>
      <c r="B8" s="79" t="s">
        <v>582</v>
      </c>
      <c r="C8" s="79" t="s">
        <v>583</v>
      </c>
      <c r="D8" s="79" t="s">
        <v>26</v>
      </c>
      <c r="E8" s="83" t="s">
        <v>584</v>
      </c>
      <c r="F8" s="5">
        <f t="shared" si="0"/>
        <v>6</v>
      </c>
    </row>
    <row r="9" spans="1:6" ht="19.5" customHeight="1" thickBot="1">
      <c r="A9" s="60"/>
      <c r="B9" s="61"/>
      <c r="C9" s="61"/>
      <c r="D9" s="61"/>
      <c r="E9" s="62"/>
      <c r="F9" s="5">
        <f t="shared" si="0"/>
        <v>0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2012-10-08T16:36:58Z</cp:lastPrinted>
  <dcterms:created xsi:type="dcterms:W3CDTF">2007-03-11T10:15:38Z</dcterms:created>
  <dcterms:modified xsi:type="dcterms:W3CDTF">2015-11-22T21:27:32Z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