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<sst xmlns="http://schemas.openxmlformats.org/spreadsheetml/2006/main" count="323" uniqueCount="209">
  <si>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</si>
  <si>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</si>
  <si>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</si>
  <si>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</si>
  <si>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</si>
  <si>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</si>
  <si>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</si>
  <si>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</si>
  <si>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</si>
  <si>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</si>
  <si>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</si>
  <si>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</si>
  <si>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</si>
  <si>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KEBDANI DAMIEN</t>
  </si>
  <si>
    <t>UNION SPORTIVE SAINT ANDRE</t>
  </si>
  <si>
    <t>LALEU DAVID</t>
  </si>
  <si>
    <t>ETOILE CYCLISTE LIEU ST AMAND</t>
  </si>
  <si>
    <t>ALLART ERIC</t>
  </si>
  <si>
    <t>BULLY LES MINES ENTENTE SPORTIVE CYCLIST</t>
  </si>
  <si>
    <t>LECLERCQ JULIEN</t>
  </si>
  <si>
    <t>MERICOURT TEAM 2</t>
  </si>
  <si>
    <t>COMBLIN JEROME</t>
  </si>
  <si>
    <t>HALLUIN</t>
  </si>
  <si>
    <t>NAMANE STEVE</t>
  </si>
  <si>
    <t>VELO CLUB UNION HALLUIN</t>
  </si>
  <si>
    <t>LEMAITRE STÉPHANE</t>
  </si>
  <si>
    <t>CYCLO CLUB PAILLENCOURT</t>
  </si>
  <si>
    <t>DEGROISE GEOFFREY</t>
  </si>
  <si>
    <t>LA CHERIZIENNE - VILLE DE CHAUNY</t>
  </si>
  <si>
    <t>GRAVE PAUL</t>
  </si>
  <si>
    <t>CLUB CYCLISTE VERLINGHEM</t>
  </si>
  <si>
    <t>LETUFFE SAMUEL</t>
  </si>
  <si>
    <t>CYCLO CLUB WAVRIN</t>
  </si>
  <si>
    <t>NOWICKI FABRICE</t>
  </si>
  <si>
    <t>BASTIN FABRICE</t>
  </si>
  <si>
    <t>ROY SEBASTIEN</t>
  </si>
  <si>
    <t>CLUB CYCLISTE DE SACLAY</t>
  </si>
  <si>
    <t>MARTEN LOIC</t>
  </si>
  <si>
    <t>SOULET VINCENT</t>
  </si>
  <si>
    <t>CLUB CYCLISTE DE SALOUEL</t>
  </si>
  <si>
    <t>DUHAMEL ARNAUD</t>
  </si>
  <si>
    <t>DESAILLY GEOFFREY</t>
  </si>
  <si>
    <t>TISON CEDRIC</t>
  </si>
  <si>
    <t>BOULOGNE EURO CYCLING LOGISTIC</t>
  </si>
  <si>
    <t>DEVIGNE NICOLAS</t>
  </si>
  <si>
    <t>PO</t>
  </si>
  <si>
    <t>MAERTENS GAETAN</t>
  </si>
  <si>
    <t>U. S. HAM</t>
  </si>
  <si>
    <t>LEVOURC'H DAMIEN</t>
  </si>
  <si>
    <t>BENOIT ANTHONY</t>
  </si>
  <si>
    <t xml:space="preserve"> po</t>
  </si>
  <si>
    <t>BENOIT JEREMY</t>
  </si>
  <si>
    <t>CERCLE OLYMPIQUE MARCOING</t>
  </si>
  <si>
    <t>ab</t>
  </si>
  <si>
    <t>CARPENTIER FABRICE</t>
  </si>
  <si>
    <t>RAMBEAU CHRISTOPHER</t>
  </si>
  <si>
    <t>COUSIN JONATHAN</t>
  </si>
  <si>
    <t>HIMEUR GREGORY</t>
  </si>
  <si>
    <t>BOS FABRICE</t>
  </si>
  <si>
    <t>LESAGE ANTHONY</t>
  </si>
  <si>
    <t>BENOIT KEVIN</t>
  </si>
  <si>
    <t>CYCLO CLUB BERGUES</t>
  </si>
  <si>
    <t>ARDHUIN JEROME</t>
  </si>
  <si>
    <t>MOREAU STEPHANE</t>
  </si>
  <si>
    <t>VC NOEUX LES MINES</t>
  </si>
  <si>
    <t>LUSTRE DAMIEN</t>
  </si>
  <si>
    <t>2° Catégorie</t>
  </si>
  <si>
    <t>WELVAERT RICHARD</t>
  </si>
  <si>
    <t>ARRAS VELO CLUB</t>
  </si>
  <si>
    <t>HARDY CHRISTOPHE</t>
  </si>
  <si>
    <t>MARTE ANTHONY</t>
  </si>
  <si>
    <t>TRAVAGLINI BENJAMIN</t>
  </si>
  <si>
    <t>AVENIR CYCLISTE DOULLENS</t>
  </si>
  <si>
    <t>CARETTE GERARD</t>
  </si>
  <si>
    <t>ST ANDRE</t>
  </si>
  <si>
    <t>DE RIDDER SEBASTIEN</t>
  </si>
  <si>
    <t>LEFEBVRE AURELIEN</t>
  </si>
  <si>
    <t>ANZIN</t>
  </si>
  <si>
    <t>DRUART PASCAL</t>
  </si>
  <si>
    <t>NEW TEAM MAULDE</t>
  </si>
  <si>
    <t>LEROUX RICHARD</t>
  </si>
  <si>
    <t>CYCLO CLUB DE BERTEAUCOURT</t>
  </si>
  <si>
    <t>GORDONS DIDIER</t>
  </si>
  <si>
    <t>ETOILE CYCLISTE TOURCOING</t>
  </si>
  <si>
    <t>CAMBIER CHRISTOPHE</t>
  </si>
  <si>
    <t>MARMUSE FRANCOIS</t>
  </si>
  <si>
    <t>CREPEL FLORIAN</t>
  </si>
  <si>
    <t>UNION SPORTIVE VALENCIENNES MARLY</t>
  </si>
  <si>
    <t>DRUART CORENTIN</t>
  </si>
  <si>
    <t>BERTIN PASCAL</t>
  </si>
  <si>
    <t>ZWIERZCHIEWSKI ZDZISLAW</t>
  </si>
  <si>
    <t>RIVOIRE MATHIEU</t>
  </si>
  <si>
    <t>LAMOUR ALAIN</t>
  </si>
  <si>
    <t>BRUAY LA BUISSIERE U.S.O. CYCLISME</t>
  </si>
  <si>
    <t>CAPILLIEZ PIERRE ALAIN</t>
  </si>
  <si>
    <t>SAINTRAIN GÉRARD</t>
  </si>
  <si>
    <t>BURETTE EMMANUEL</t>
  </si>
  <si>
    <t>GIULIANI ADRIANO</t>
  </si>
  <si>
    <t>UNION VELOCIPEDIQUE FOURMIES</t>
  </si>
  <si>
    <t>HENNEBERT GERALD</t>
  </si>
  <si>
    <t>HEBERT PIERRICK</t>
  </si>
  <si>
    <t>LINSELLES CYCLISME</t>
  </si>
  <si>
    <t>MONTOIS ARNAUD</t>
  </si>
  <si>
    <t>CYCLES RHONELLE ARTRESIEN</t>
  </si>
  <si>
    <t>CARDON  DAVID</t>
  </si>
  <si>
    <t>CYCLO CLUB ORCHIES</t>
  </si>
  <si>
    <t>PILLYSER PAUL</t>
  </si>
  <si>
    <t>LA MADELEINE</t>
  </si>
  <si>
    <t>BEAUVOIS DAVY</t>
  </si>
  <si>
    <t>VELO CLUB  PONTOIS PONT STE MAXENCE</t>
  </si>
  <si>
    <t>LELEU GUILLAUME</t>
  </si>
  <si>
    <t>WAVRIN</t>
  </si>
  <si>
    <t>DUFFROY ANTOINE</t>
  </si>
  <si>
    <t>WINGLES PYRAMIDES PASSION VTT</t>
  </si>
  <si>
    <t>FLAHAUT MARCEL</t>
  </si>
  <si>
    <t>TEAM BOUSIES</t>
  </si>
  <si>
    <t>ROUSSEL VALENTIN</t>
  </si>
  <si>
    <t>VELO CLUB PONTHIEU VIMEU</t>
  </si>
  <si>
    <t>MAILLET JEAN-CHRISTOPHE</t>
  </si>
  <si>
    <t>A.S. GAUCHY CYCLO</t>
  </si>
  <si>
    <t>DE-MUYNCK STÉPHANE</t>
  </si>
  <si>
    <t>BOUDIN MATHIEU</t>
  </si>
  <si>
    <t>VANDERMOSTEN CHARLES</t>
  </si>
  <si>
    <t>FONTAINE BENJAMIN</t>
  </si>
  <si>
    <t>DUMONT OLIVIER</t>
  </si>
  <si>
    <t>ISBERGUES - CLUB CYCLISTE D  ISBERGUES M</t>
  </si>
  <si>
    <t>FRANCOIS MICHAEL</t>
  </si>
  <si>
    <t>ENTENTE CYCLISTE FACHES-THUMESNIL RONCHIN</t>
  </si>
  <si>
    <t>KROL MICHAEL</t>
  </si>
  <si>
    <t>AGNY AMICALE LAIQUE</t>
  </si>
  <si>
    <t>FARCY EMMANUELLE</t>
  </si>
  <si>
    <t>CARBONNIER QUENTIN</t>
  </si>
  <si>
    <t>CROMMELINCK PATRICK</t>
  </si>
  <si>
    <t>CYCLOS RANDONNEURS LA BASSEE</t>
  </si>
  <si>
    <t>POULLIER VINCENT</t>
  </si>
  <si>
    <t>VERDIER JOHANN</t>
  </si>
  <si>
    <t>FLAMENT CHRISTOPHE</t>
  </si>
  <si>
    <t>PINCHON LAURENT</t>
  </si>
  <si>
    <t>VANDENDORPE JACKY</t>
  </si>
  <si>
    <t>TOURNON DAMIEN</t>
  </si>
  <si>
    <t>LEWARDE</t>
  </si>
  <si>
    <t>LEPLAN BENJAMIN</t>
  </si>
  <si>
    <t>DANEL JEAN PIERRE</t>
  </si>
  <si>
    <t>BIACHE ST VAAST VELO CLUB</t>
  </si>
  <si>
    <t>LUCAS LAURENT</t>
  </si>
  <si>
    <t>MARTIN ERIC</t>
  </si>
  <si>
    <t>VELO CLUB DE L'ESCAUT ANZIN</t>
  </si>
  <si>
    <t>LERICHE PASCAL</t>
  </si>
  <si>
    <t>AMIENS</t>
  </si>
  <si>
    <t>LENOEL ERIK</t>
  </si>
  <si>
    <t>BULCOURT EMMANUEL</t>
  </si>
  <si>
    <t>BAPAUME</t>
  </si>
  <si>
    <t>LOUSSOUARN LAURENT</t>
  </si>
  <si>
    <t>LOOS EN GOHELLE VELO CLUB LOOSSOIS</t>
  </si>
  <si>
    <t>RICHARD DAMIEN</t>
  </si>
  <si>
    <t>BERGUES</t>
  </si>
  <si>
    <t>LE VOURC'H MARC</t>
  </si>
  <si>
    <t>SOMMEVILLE YVES</t>
  </si>
  <si>
    <t>TEAM JPP LA MADELEINE</t>
  </si>
  <si>
    <t>WARLOUZET FRANCIS</t>
  </si>
  <si>
    <t>WICQUART RAYMOND</t>
  </si>
  <si>
    <t>J. S. LABOUHEYRE CLUB OMNISPORTS</t>
  </si>
  <si>
    <t>LEBLOND CHRISTIAN</t>
  </si>
  <si>
    <t>VALCKE PATRICK</t>
  </si>
  <si>
    <t>DUPUIS ALAIN</t>
  </si>
  <si>
    <t>LA PAGLIA ANGELO</t>
  </si>
  <si>
    <t>HAVREZ JEAN-MARIE</t>
  </si>
  <si>
    <t>HAVELUY CYCLO CLUB</t>
  </si>
  <si>
    <t>DIAS XAVIER</t>
  </si>
  <si>
    <t>DEBELS ROBERT</t>
  </si>
  <si>
    <t>HARNES VELO CLUB HARNESIEN</t>
  </si>
  <si>
    <t>LEVAS MARCEL</t>
  </si>
  <si>
    <t>CAVALLA GILLES</t>
  </si>
  <si>
    <t>NAMANE ANDRE</t>
  </si>
  <si>
    <t>COCHET DIDIER</t>
  </si>
  <si>
    <t>JATTEAU PHILIPPE</t>
  </si>
  <si>
    <t>D HONDT BRUNO</t>
  </si>
  <si>
    <t>BAPAUME CLUB CYCLISTE</t>
  </si>
  <si>
    <t>TONDELIER DIDIER</t>
  </si>
  <si>
    <t>HACHIN ARNAUD</t>
  </si>
  <si>
    <t>U. S. CHEMINOTS AMIENS</t>
  </si>
  <si>
    <t>DENEQUE DANIEL</t>
  </si>
  <si>
    <t>ENTENTE CYCLISTE BERMERAIN</t>
  </si>
  <si>
    <t>BONNAY FREDDY</t>
  </si>
  <si>
    <t>RUSSO ANTONNIO</t>
  </si>
  <si>
    <t>ARMENTIERES</t>
  </si>
  <si>
    <t>TILLIER JOEL</t>
  </si>
  <si>
    <t>LECLERC PHILIPPE</t>
  </si>
  <si>
    <t>ART PATRICIA</t>
  </si>
  <si>
    <t>ROUSSEEUW KEVIN</t>
  </si>
  <si>
    <t>MICHEL PATRICK</t>
  </si>
  <si>
    <t>CREPEL ALAIN</t>
  </si>
  <si>
    <t>STE CATHERINE A.C.O. FLANDRES ARTOIS</t>
  </si>
  <si>
    <t>QUINT ERIC</t>
  </si>
  <si>
    <t>AUXI LE CHATEAU VELOCE CLUB AUXILOIS</t>
  </si>
  <si>
    <t>HAVREZ CHRISTINE</t>
  </si>
  <si>
    <t>KEBDANI JACQUES</t>
  </si>
  <si>
    <t>VICQUELIN ALAIN</t>
  </si>
  <si>
    <t>BEAUVOIS FABIEN</t>
  </si>
  <si>
    <t>FOUQUET FLORINE</t>
  </si>
  <si>
    <t>CAVALLA LAURA GIOVANNA</t>
  </si>
  <si>
    <t>DE MUYNCK SOPHIE</t>
  </si>
  <si>
    <t>LECLERC MICHELINE</t>
  </si>
  <si>
    <t>DEREGNAUCOURT JOHANNA</t>
  </si>
  <si>
    <t>VANDERZYPPE BLANPAIN EMANUELLE</t>
  </si>
  <si>
    <t>LALEU TIMOTHE</t>
  </si>
  <si>
    <t>MONTAIGNE THOMAS</t>
  </si>
  <si>
    <t>SAINTRAIN CORENTIN</t>
  </si>
  <si>
    <t>LIEU ST AMAND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</si>
</sst>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24.28125" style="3" bestFit="1" customWidth="1"/>
    <col min="3" max="3" width="47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9">
        <v>1</v>
      </c>
      <c r="B3" s="10" t="s">
        <v>13</v>
      </c>
      <c r="C3" s="15" t="s">
        <v>14</v>
      </c>
      <c r="D3" s="1">
        <f aca="true" t="shared" si="0" ref="D3:D35"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t="shared" si="0"/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18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20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20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32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5" t="s">
        <v>43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5" t="s">
        <v>45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47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20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50</v>
      </c>
      <c r="D24" s="1">
        <f t="shared" si="0"/>
        <v>22</v>
      </c>
    </row>
    <row r="25" spans="1:4" ht="19.5" customHeight="1">
      <c r="A25" s="9">
        <v>23</v>
      </c>
      <c r="B25" s="10" t="s">
        <v>51</v>
      </c>
      <c r="C25" s="15" t="s">
        <v>52</v>
      </c>
      <c r="D25" s="1">
        <f t="shared" si="0"/>
        <v>23</v>
      </c>
    </row>
    <row r="26" spans="1:4" ht="19.5" customHeight="1">
      <c r="A26" s="9" t="s">
        <v>53</v>
      </c>
      <c r="B26" s="10" t="s">
        <v>54</v>
      </c>
      <c r="C26" s="15" t="s">
        <v>45</v>
      </c>
      <c r="D26" s="1" t="str">
        <f t="shared" si="0"/>
        <v>ab</v>
      </c>
    </row>
    <row r="27" spans="1:4" ht="19.5" customHeight="1">
      <c r="A27" s="9" t="s">
        <v>53</v>
      </c>
      <c r="B27" s="10" t="s">
        <v>55</v>
      </c>
      <c r="C27" s="15" t="s">
        <v>16</v>
      </c>
      <c r="D27" s="1" t="str">
        <f t="shared" si="0"/>
        <v>ab</v>
      </c>
    </row>
    <row r="28" spans="1:4" ht="19.5" customHeight="1">
      <c r="A28" s="9" t="s">
        <v>53</v>
      </c>
      <c r="B28" s="10" t="s">
        <v>56</v>
      </c>
      <c r="C28" s="15" t="s">
        <v>20</v>
      </c>
      <c r="D28" s="1" t="str">
        <f t="shared" si="0"/>
        <v>ab</v>
      </c>
    </row>
    <row r="29" spans="1:4" ht="19.5" customHeight="1">
      <c r="A29" s="9" t="s">
        <v>53</v>
      </c>
      <c r="B29" s="10" t="s">
        <v>57</v>
      </c>
      <c r="C29" s="15" t="s">
        <v>45</v>
      </c>
      <c r="D29" s="1" t="str">
        <f t="shared" si="0"/>
        <v>ab</v>
      </c>
    </row>
    <row r="30" spans="1:4" ht="19.5" customHeight="1">
      <c r="A30" s="9" t="s">
        <v>53</v>
      </c>
      <c r="B30" s="10" t="s">
        <v>58</v>
      </c>
      <c r="C30" s="15" t="s">
        <v>28</v>
      </c>
      <c r="D30" s="1" t="str">
        <f t="shared" si="0"/>
        <v>ab</v>
      </c>
    </row>
    <row r="31" spans="1:4" ht="19.5" customHeight="1">
      <c r="A31" s="9" t="s">
        <v>53</v>
      </c>
      <c r="B31" s="10" t="s">
        <v>59</v>
      </c>
      <c r="C31" s="15" t="s">
        <v>28</v>
      </c>
      <c r="D31" s="1" t="str">
        <f t="shared" si="0"/>
        <v>ab</v>
      </c>
    </row>
    <row r="32" spans="1:4" ht="19.5" customHeight="1">
      <c r="A32" s="9" t="s">
        <v>53</v>
      </c>
      <c r="B32" s="10" t="s">
        <v>60</v>
      </c>
      <c r="C32" s="15" t="s">
        <v>61</v>
      </c>
      <c r="D32" s="1" t="str">
        <f t="shared" si="0"/>
        <v>ab</v>
      </c>
    </row>
    <row r="33" spans="1:4" ht="19.5" customHeight="1">
      <c r="A33" s="9" t="s">
        <v>53</v>
      </c>
      <c r="B33" s="10" t="s">
        <v>62</v>
      </c>
      <c r="C33" s="15" t="s">
        <v>28</v>
      </c>
      <c r="D33" s="1" t="str">
        <f t="shared" si="0"/>
        <v>ab</v>
      </c>
    </row>
    <row r="34" spans="1:4" ht="19.5" customHeight="1">
      <c r="A34" s="9" t="s">
        <v>53</v>
      </c>
      <c r="B34" s="10" t="s">
        <v>63</v>
      </c>
      <c r="C34" s="15" t="s">
        <v>64</v>
      </c>
      <c r="D34" s="1" t="str">
        <f t="shared" si="0"/>
        <v>ab</v>
      </c>
    </row>
    <row r="35" spans="1:4" ht="19.5" customHeight="1">
      <c r="A35" s="9" t="s">
        <v>53</v>
      </c>
      <c r="B35" s="10" t="s">
        <v>65</v>
      </c>
      <c r="C35" s="15" t="s">
        <v>20</v>
      </c>
      <c r="D35" s="1" t="str">
        <f t="shared" si="0"/>
        <v>ab</v>
      </c>
    </row>
    <row r="36" spans="1:4" ht="19.5" customHeight="1" thickBot="1">
      <c r="A36" s="18"/>
      <c r="B36" s="13"/>
      <c r="C36" s="17"/>
      <c r="D36" s="1">
        <f>A36</f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33"/>
    </sheetView>
  </sheetViews>
  <sheetFormatPr defaultColWidth="11.421875" defaultRowHeight="12.75"/>
  <cols>
    <col min="1" max="1" width="11.421875" style="1" customWidth="1"/>
    <col min="2" max="2" width="30.00390625" style="3" bestFit="1" customWidth="1"/>
    <col min="3" max="3" width="47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 t="s">
        <v>1</v>
      </c>
      <c r="B3" s="26" t="s">
        <v>66</v>
      </c>
      <c r="C3" s="27"/>
      <c r="D3" s="1" t="str">
        <f>A3</f>
        <v>Place</v>
      </c>
    </row>
    <row r="4" spans="1:4" ht="19.5" customHeight="1">
      <c r="A4" s="28">
        <v>1</v>
      </c>
      <c r="B4" s="29" t="s">
        <v>67</v>
      </c>
      <c r="C4" s="30" t="s">
        <v>68</v>
      </c>
      <c r="D4" s="1">
        <f aca="true" t="shared" si="0" ref="D4:D32">A4</f>
        <v>1</v>
      </c>
    </row>
    <row r="5" spans="1:4" ht="19.5" customHeight="1">
      <c r="A5" s="28">
        <v>2</v>
      </c>
      <c r="B5" s="29" t="s">
        <v>69</v>
      </c>
      <c r="C5" s="30" t="s">
        <v>20</v>
      </c>
      <c r="D5" s="1">
        <f t="shared" si="0"/>
        <v>2</v>
      </c>
    </row>
    <row r="6" spans="1:4" ht="19.5" customHeight="1">
      <c r="A6" s="28">
        <v>3</v>
      </c>
      <c r="B6" s="31" t="s">
        <v>70</v>
      </c>
      <c r="C6" s="32" t="s">
        <v>24</v>
      </c>
      <c r="D6" s="1">
        <f t="shared" si="0"/>
        <v>3</v>
      </c>
    </row>
    <row r="7" spans="1:4" ht="19.5" customHeight="1">
      <c r="A7" s="28">
        <v>4</v>
      </c>
      <c r="B7" s="31" t="s">
        <v>71</v>
      </c>
      <c r="C7" s="32" t="s">
        <v>72</v>
      </c>
      <c r="D7" s="1">
        <f t="shared" si="0"/>
        <v>4</v>
      </c>
    </row>
    <row r="8" spans="1:4" ht="19.5" customHeight="1">
      <c r="A8" s="28">
        <v>5</v>
      </c>
      <c r="B8" s="31" t="s">
        <v>73</v>
      </c>
      <c r="C8" s="32" t="s">
        <v>74</v>
      </c>
      <c r="D8" s="1">
        <f t="shared" si="0"/>
        <v>5</v>
      </c>
    </row>
    <row r="9" spans="1:4" ht="19.5" customHeight="1">
      <c r="A9" s="28">
        <v>6</v>
      </c>
      <c r="B9" s="31" t="s">
        <v>75</v>
      </c>
      <c r="C9" s="30" t="s">
        <v>28</v>
      </c>
      <c r="D9" s="1">
        <f t="shared" si="0"/>
        <v>6</v>
      </c>
    </row>
    <row r="10" spans="1:4" ht="19.5" customHeight="1">
      <c r="A10" s="28">
        <v>7</v>
      </c>
      <c r="B10" s="31" t="s">
        <v>76</v>
      </c>
      <c r="C10" s="32" t="s">
        <v>77</v>
      </c>
      <c r="D10" s="1">
        <f t="shared" si="0"/>
        <v>7</v>
      </c>
    </row>
    <row r="11" spans="1:4" ht="19.5" customHeight="1">
      <c r="A11" s="28">
        <v>8</v>
      </c>
      <c r="B11" s="31" t="s">
        <v>78</v>
      </c>
      <c r="C11" s="32" t="s">
        <v>79</v>
      </c>
      <c r="D11" s="1">
        <f t="shared" si="0"/>
        <v>8</v>
      </c>
    </row>
    <row r="12" spans="1:4" ht="19.5" customHeight="1">
      <c r="A12" s="28">
        <v>9</v>
      </c>
      <c r="B12" s="29" t="s">
        <v>80</v>
      </c>
      <c r="C12" s="30" t="s">
        <v>81</v>
      </c>
      <c r="D12" s="1">
        <f t="shared" si="0"/>
        <v>9</v>
      </c>
    </row>
    <row r="13" spans="1:4" ht="19.5" customHeight="1">
      <c r="A13" s="28">
        <v>10</v>
      </c>
      <c r="B13" s="29" t="s">
        <v>82</v>
      </c>
      <c r="C13" s="30" t="s">
        <v>83</v>
      </c>
      <c r="D13" s="1">
        <f t="shared" si="0"/>
        <v>10</v>
      </c>
    </row>
    <row r="14" spans="1:4" ht="19.5" customHeight="1">
      <c r="A14" s="28">
        <v>11</v>
      </c>
      <c r="B14" s="29" t="s">
        <v>84</v>
      </c>
      <c r="C14" s="30" t="s">
        <v>16</v>
      </c>
      <c r="D14" s="1">
        <f t="shared" si="0"/>
        <v>11</v>
      </c>
    </row>
    <row r="15" spans="1:4" ht="19.5" customHeight="1">
      <c r="A15" s="28">
        <v>12</v>
      </c>
      <c r="B15" s="29" t="s">
        <v>85</v>
      </c>
      <c r="C15" s="30" t="s">
        <v>52</v>
      </c>
      <c r="D15" s="1">
        <f t="shared" si="0"/>
        <v>12</v>
      </c>
    </row>
    <row r="16" spans="1:4" ht="19.5" customHeight="1">
      <c r="A16" s="28">
        <v>13</v>
      </c>
      <c r="B16" s="31" t="s">
        <v>86</v>
      </c>
      <c r="C16" s="32" t="s">
        <v>87</v>
      </c>
      <c r="D16" s="1">
        <f t="shared" si="0"/>
        <v>13</v>
      </c>
    </row>
    <row r="17" spans="1:4" ht="19.5" customHeight="1">
      <c r="A17" s="33">
        <v>14</v>
      </c>
      <c r="B17" s="31" t="s">
        <v>88</v>
      </c>
      <c r="C17" s="32" t="s">
        <v>79</v>
      </c>
      <c r="D17" s="1">
        <f t="shared" si="0"/>
        <v>14</v>
      </c>
    </row>
    <row r="18" spans="1:4" ht="19.5" customHeight="1">
      <c r="A18" s="33">
        <v>15</v>
      </c>
      <c r="B18" s="31" t="s">
        <v>89</v>
      </c>
      <c r="C18" s="32" t="s">
        <v>28</v>
      </c>
      <c r="D18" s="1">
        <f t="shared" si="0"/>
        <v>15</v>
      </c>
    </row>
    <row r="19" spans="1:4" ht="19.5" customHeight="1">
      <c r="A19" s="33">
        <v>16</v>
      </c>
      <c r="B19" s="31" t="s">
        <v>90</v>
      </c>
      <c r="C19" s="32" t="s">
        <v>83</v>
      </c>
      <c r="D19" s="1">
        <f t="shared" si="0"/>
        <v>16</v>
      </c>
    </row>
    <row r="20" spans="1:4" ht="19.5" customHeight="1">
      <c r="A20" s="33">
        <v>17</v>
      </c>
      <c r="B20" s="31" t="s">
        <v>91</v>
      </c>
      <c r="C20" s="32" t="s">
        <v>28</v>
      </c>
      <c r="D20" s="1">
        <f t="shared" si="0"/>
        <v>17</v>
      </c>
    </row>
    <row r="21" spans="1:4" ht="19.5" customHeight="1">
      <c r="A21" s="33">
        <v>18</v>
      </c>
      <c r="B21" s="31" t="s">
        <v>92</v>
      </c>
      <c r="C21" s="32" t="s">
        <v>93</v>
      </c>
      <c r="D21" s="1">
        <f t="shared" si="0"/>
        <v>18</v>
      </c>
    </row>
    <row r="22" spans="1:4" ht="19.5" customHeight="1">
      <c r="A22" s="33">
        <v>19</v>
      </c>
      <c r="B22" s="31" t="s">
        <v>94</v>
      </c>
      <c r="C22" s="32" t="s">
        <v>93</v>
      </c>
      <c r="D22" s="1">
        <f t="shared" si="0"/>
        <v>19</v>
      </c>
    </row>
    <row r="23" spans="1:4" ht="19.5" customHeight="1">
      <c r="A23" s="33">
        <v>20</v>
      </c>
      <c r="B23" s="31" t="s">
        <v>95</v>
      </c>
      <c r="C23" s="32" t="s">
        <v>16</v>
      </c>
      <c r="D23" s="1">
        <f t="shared" si="0"/>
        <v>20</v>
      </c>
    </row>
    <row r="24" spans="1:4" ht="19.5" customHeight="1">
      <c r="A24" s="33">
        <v>21</v>
      </c>
      <c r="B24" s="31" t="s">
        <v>96</v>
      </c>
      <c r="C24" s="32" t="s">
        <v>83</v>
      </c>
      <c r="D24" s="1">
        <f t="shared" si="0"/>
        <v>21</v>
      </c>
    </row>
    <row r="25" spans="1:4" ht="19.5" customHeight="1">
      <c r="A25" s="33">
        <v>22</v>
      </c>
      <c r="B25" s="31" t="s">
        <v>97</v>
      </c>
      <c r="C25" s="32" t="s">
        <v>98</v>
      </c>
      <c r="D25" s="1">
        <f t="shared" si="0"/>
        <v>22</v>
      </c>
    </row>
    <row r="26" spans="1:4" ht="19.5" customHeight="1">
      <c r="A26" s="33">
        <v>23</v>
      </c>
      <c r="B26" s="31" t="s">
        <v>99</v>
      </c>
      <c r="C26" s="32" t="s">
        <v>18</v>
      </c>
      <c r="D26" s="1">
        <f t="shared" si="0"/>
        <v>23</v>
      </c>
    </row>
    <row r="27" spans="1:4" ht="19.5" customHeight="1">
      <c r="A27" s="33">
        <v>24</v>
      </c>
      <c r="B27" s="31" t="s">
        <v>100</v>
      </c>
      <c r="C27" s="32" t="s">
        <v>101</v>
      </c>
      <c r="D27" s="1">
        <f t="shared" si="0"/>
        <v>24</v>
      </c>
    </row>
    <row r="28" spans="1:4" ht="19.5" customHeight="1">
      <c r="A28" s="33">
        <v>25</v>
      </c>
      <c r="B28" s="31" t="s">
        <v>102</v>
      </c>
      <c r="C28" s="32" t="s">
        <v>103</v>
      </c>
      <c r="D28" s="1">
        <f t="shared" si="0"/>
        <v>25</v>
      </c>
    </row>
    <row r="29" spans="1:4" ht="19.5" customHeight="1">
      <c r="A29" s="33">
        <v>26</v>
      </c>
      <c r="B29" s="31" t="s">
        <v>104</v>
      </c>
      <c r="C29" s="32" t="s">
        <v>105</v>
      </c>
      <c r="D29" s="1">
        <f t="shared" si="0"/>
        <v>26</v>
      </c>
    </row>
    <row r="30" spans="1:4" ht="19.5" customHeight="1">
      <c r="A30" s="33">
        <v>27</v>
      </c>
      <c r="B30" s="31" t="s">
        <v>106</v>
      </c>
      <c r="C30" s="32" t="s">
        <v>107</v>
      </c>
      <c r="D30" s="1">
        <f t="shared" si="0"/>
        <v>27</v>
      </c>
    </row>
    <row r="31" spans="1:4" ht="19.5" customHeight="1">
      <c r="A31" s="33">
        <v>28</v>
      </c>
      <c r="B31" s="31" t="s">
        <v>108</v>
      </c>
      <c r="C31" s="32" t="s">
        <v>109</v>
      </c>
      <c r="D31" s="1">
        <f t="shared" si="0"/>
        <v>28</v>
      </c>
    </row>
    <row r="32" spans="1:4" ht="19.5" customHeight="1">
      <c r="A32" s="33">
        <v>29</v>
      </c>
      <c r="B32" s="31" t="s">
        <v>110</v>
      </c>
      <c r="C32" s="32" t="s">
        <v>111</v>
      </c>
      <c r="D32" s="1">
        <f t="shared" si="0"/>
        <v>29</v>
      </c>
    </row>
    <row r="33" spans="1:4" ht="19.5" customHeight="1" thickBot="1">
      <c r="A33" s="37"/>
      <c r="B33" s="38"/>
      <c r="C33" s="39"/>
      <c r="D33" s="1">
        <f>A33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C3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50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112</v>
      </c>
      <c r="C3" s="27" t="s">
        <v>113</v>
      </c>
      <c r="D3" s="1">
        <f>A3</f>
        <v>1</v>
      </c>
    </row>
    <row r="4" spans="1:4" ht="19.5" customHeight="1">
      <c r="A4" s="28">
        <v>2</v>
      </c>
      <c r="B4" s="29" t="s">
        <v>114</v>
      </c>
      <c r="C4" s="30" t="s">
        <v>115</v>
      </c>
      <c r="D4" s="1">
        <f aca="true" t="shared" si="0" ref="D4:D31">A4</f>
        <v>2</v>
      </c>
    </row>
    <row r="5" spans="1:4" ht="19.5" customHeight="1">
      <c r="A5" s="28">
        <v>3</v>
      </c>
      <c r="B5" s="29" t="s">
        <v>116</v>
      </c>
      <c r="C5" s="30" t="s">
        <v>117</v>
      </c>
      <c r="D5" s="1">
        <f t="shared" si="0"/>
        <v>3</v>
      </c>
    </row>
    <row r="6" spans="1:4" ht="19.5" customHeight="1">
      <c r="A6" s="28">
        <v>4</v>
      </c>
      <c r="B6" s="29" t="s">
        <v>118</v>
      </c>
      <c r="C6" s="30" t="s">
        <v>119</v>
      </c>
      <c r="D6" s="1">
        <f t="shared" si="0"/>
        <v>4</v>
      </c>
    </row>
    <row r="7" spans="1:4" ht="19.5" customHeight="1">
      <c r="A7" s="28">
        <v>5</v>
      </c>
      <c r="B7" s="29" t="s">
        <v>120</v>
      </c>
      <c r="C7" s="30" t="s">
        <v>32</v>
      </c>
      <c r="D7" s="1">
        <f t="shared" si="0"/>
        <v>5</v>
      </c>
    </row>
    <row r="8" spans="1:4" ht="19.5" customHeight="1">
      <c r="A8" s="28">
        <v>6</v>
      </c>
      <c r="B8" s="29" t="s">
        <v>121</v>
      </c>
      <c r="C8" s="30" t="s">
        <v>18</v>
      </c>
      <c r="D8" s="1">
        <f t="shared" si="0"/>
        <v>6</v>
      </c>
    </row>
    <row r="9" spans="1:4" ht="19.5" customHeight="1">
      <c r="A9" s="28">
        <v>7</v>
      </c>
      <c r="B9" s="29" t="s">
        <v>122</v>
      </c>
      <c r="C9" s="30" t="s">
        <v>87</v>
      </c>
      <c r="D9" s="1">
        <f t="shared" si="0"/>
        <v>7</v>
      </c>
    </row>
    <row r="10" spans="1:4" ht="19.5" customHeight="1">
      <c r="A10" s="28">
        <v>8</v>
      </c>
      <c r="B10" s="29" t="s">
        <v>123</v>
      </c>
      <c r="C10" s="30" t="s">
        <v>113</v>
      </c>
      <c r="D10" s="1">
        <f t="shared" si="0"/>
        <v>8</v>
      </c>
    </row>
    <row r="11" spans="1:4" ht="19.5" customHeight="1">
      <c r="A11" s="28">
        <v>9</v>
      </c>
      <c r="B11" s="29" t="s">
        <v>124</v>
      </c>
      <c r="C11" s="30" t="s">
        <v>125</v>
      </c>
      <c r="D11" s="1">
        <f t="shared" si="0"/>
        <v>9</v>
      </c>
    </row>
    <row r="12" spans="1:4" ht="19.5" customHeight="1">
      <c r="A12" s="28">
        <v>10</v>
      </c>
      <c r="B12" s="29" t="s">
        <v>126</v>
      </c>
      <c r="C12" s="30" t="s">
        <v>127</v>
      </c>
      <c r="D12" s="1">
        <f t="shared" si="0"/>
        <v>10</v>
      </c>
    </row>
    <row r="13" spans="1:4" ht="19.5" customHeight="1">
      <c r="A13" s="28">
        <v>11</v>
      </c>
      <c r="B13" s="29" t="s">
        <v>128</v>
      </c>
      <c r="C13" s="30" t="s">
        <v>129</v>
      </c>
      <c r="D13" s="1">
        <f t="shared" si="0"/>
        <v>11</v>
      </c>
    </row>
    <row r="14" spans="1:4" ht="19.5" customHeight="1">
      <c r="A14" s="28">
        <v>12</v>
      </c>
      <c r="B14" s="29" t="s">
        <v>130</v>
      </c>
      <c r="C14" s="30" t="s">
        <v>117</v>
      </c>
      <c r="D14" s="1">
        <f t="shared" si="0"/>
        <v>12</v>
      </c>
    </row>
    <row r="15" spans="1:4" ht="19.5" customHeight="1">
      <c r="A15" s="28">
        <v>13</v>
      </c>
      <c r="B15" s="29" t="s">
        <v>131</v>
      </c>
      <c r="C15" s="30" t="s">
        <v>113</v>
      </c>
      <c r="D15" s="1">
        <f t="shared" si="0"/>
        <v>13</v>
      </c>
    </row>
    <row r="16" spans="1:4" ht="19.5" customHeight="1">
      <c r="A16" s="28">
        <v>14</v>
      </c>
      <c r="B16" s="29" t="s">
        <v>132</v>
      </c>
      <c r="C16" s="30" t="s">
        <v>133</v>
      </c>
      <c r="D16" s="1">
        <f t="shared" si="0"/>
        <v>14</v>
      </c>
    </row>
    <row r="17" spans="1:4" ht="19.5" customHeight="1">
      <c r="A17" s="28">
        <v>15</v>
      </c>
      <c r="B17" s="29" t="s">
        <v>134</v>
      </c>
      <c r="C17" s="30" t="s">
        <v>32</v>
      </c>
      <c r="D17" s="1">
        <f t="shared" si="0"/>
        <v>15</v>
      </c>
    </row>
    <row r="18" spans="1:4" ht="19.5" customHeight="1">
      <c r="A18" s="28">
        <v>16</v>
      </c>
      <c r="B18" s="29" t="s">
        <v>135</v>
      </c>
      <c r="C18" s="30" t="s">
        <v>127</v>
      </c>
      <c r="D18" s="1">
        <f t="shared" si="0"/>
        <v>16</v>
      </c>
    </row>
    <row r="19" spans="1:4" ht="19.5" customHeight="1">
      <c r="A19" s="28">
        <v>17</v>
      </c>
      <c r="B19" s="29" t="s">
        <v>136</v>
      </c>
      <c r="C19" s="30" t="s">
        <v>24</v>
      </c>
      <c r="D19" s="1">
        <f t="shared" si="0"/>
        <v>17</v>
      </c>
    </row>
    <row r="20" spans="1:4" ht="19.5" customHeight="1">
      <c r="A20" s="28">
        <v>18</v>
      </c>
      <c r="B20" s="29" t="s">
        <v>137</v>
      </c>
      <c r="C20" s="30" t="s">
        <v>105</v>
      </c>
      <c r="D20" s="1">
        <f t="shared" si="0"/>
        <v>18</v>
      </c>
    </row>
    <row r="21" spans="1:4" ht="19.5" customHeight="1">
      <c r="A21" s="28">
        <v>19</v>
      </c>
      <c r="B21" s="29" t="s">
        <v>138</v>
      </c>
      <c r="C21" s="30" t="s">
        <v>101</v>
      </c>
      <c r="D21" s="1">
        <f t="shared" si="0"/>
        <v>19</v>
      </c>
    </row>
    <row r="22" spans="1:4" ht="19.5" customHeight="1">
      <c r="A22" s="28">
        <v>20</v>
      </c>
      <c r="B22" s="29" t="s">
        <v>139</v>
      </c>
      <c r="C22" s="30" t="s">
        <v>140</v>
      </c>
      <c r="D22" s="1">
        <f t="shared" si="0"/>
        <v>20</v>
      </c>
    </row>
    <row r="23" spans="1:4" ht="19.5" customHeight="1">
      <c r="A23" s="28">
        <v>21</v>
      </c>
      <c r="B23" s="29" t="s">
        <v>141</v>
      </c>
      <c r="C23" s="30" t="s">
        <v>129</v>
      </c>
      <c r="D23" s="1">
        <f t="shared" si="0"/>
        <v>21</v>
      </c>
    </row>
    <row r="24" spans="1:4" ht="19.5" customHeight="1">
      <c r="A24" s="28">
        <v>22</v>
      </c>
      <c r="B24" s="29" t="s">
        <v>142</v>
      </c>
      <c r="C24" s="30" t="s">
        <v>143</v>
      </c>
      <c r="D24" s="1">
        <f t="shared" si="0"/>
        <v>22</v>
      </c>
    </row>
    <row r="25" spans="1:4" ht="19.5" customHeight="1">
      <c r="A25" s="28">
        <v>23</v>
      </c>
      <c r="B25" s="29" t="s">
        <v>144</v>
      </c>
      <c r="C25" s="30" t="s">
        <v>143</v>
      </c>
      <c r="D25" s="1">
        <f t="shared" si="0"/>
        <v>23</v>
      </c>
    </row>
    <row r="26" spans="1:4" ht="19.5" customHeight="1">
      <c r="A26" s="28">
        <v>24</v>
      </c>
      <c r="B26" s="29" t="s">
        <v>145</v>
      </c>
      <c r="C26" s="30" t="s">
        <v>146</v>
      </c>
      <c r="D26" s="1">
        <f t="shared" si="0"/>
        <v>24</v>
      </c>
    </row>
    <row r="27" spans="1:4" ht="19.5" customHeight="1">
      <c r="A27" s="28">
        <v>25</v>
      </c>
      <c r="B27" s="29" t="s">
        <v>147</v>
      </c>
      <c r="C27" s="30" t="s">
        <v>148</v>
      </c>
      <c r="D27" s="1">
        <f t="shared" si="0"/>
        <v>25</v>
      </c>
    </row>
    <row r="28" spans="1:4" ht="19.5" customHeight="1">
      <c r="A28" s="28" t="s">
        <v>53</v>
      </c>
      <c r="B28" s="29" t="s">
        <v>149</v>
      </c>
      <c r="C28" s="30" t="s">
        <v>83</v>
      </c>
      <c r="D28" s="1" t="str">
        <f t="shared" si="0"/>
        <v>ab</v>
      </c>
    </row>
    <row r="29" spans="1:4" ht="19.5" customHeight="1">
      <c r="A29" s="28" t="s">
        <v>53</v>
      </c>
      <c r="B29" s="29" t="s">
        <v>150</v>
      </c>
      <c r="C29" s="30" t="s">
        <v>151</v>
      </c>
      <c r="D29" s="1" t="str">
        <f t="shared" si="0"/>
        <v>ab</v>
      </c>
    </row>
    <row r="30" spans="1:4" ht="19.5" customHeight="1">
      <c r="A30" s="28" t="s">
        <v>53</v>
      </c>
      <c r="B30" s="29" t="s">
        <v>152</v>
      </c>
      <c r="C30" s="30" t="s">
        <v>153</v>
      </c>
      <c r="D30" s="1" t="str">
        <f t="shared" si="0"/>
        <v>ab</v>
      </c>
    </row>
    <row r="31" spans="1:4" ht="19.5" customHeight="1">
      <c r="A31" s="28" t="s">
        <v>53</v>
      </c>
      <c r="B31" s="29" t="s">
        <v>154</v>
      </c>
      <c r="C31" s="30" t="s">
        <v>155</v>
      </c>
      <c r="D31" s="1" t="str">
        <f t="shared" si="0"/>
        <v>ab</v>
      </c>
    </row>
    <row r="32" spans="1:4" ht="19.5" customHeight="1" thickBot="1">
      <c r="A32" s="37"/>
      <c r="B32" s="38"/>
      <c r="C32" s="39"/>
      <c r="D32" s="1">
        <f>A32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C36"/>
    </sheetView>
  </sheetViews>
  <sheetFormatPr defaultColWidth="11.421875" defaultRowHeight="12.75"/>
  <cols>
    <col min="1" max="1" width="11.421875" style="1" customWidth="1"/>
    <col min="2" max="2" width="22.140625" style="3" bestFit="1" customWidth="1"/>
    <col min="3" max="3" width="45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156</v>
      </c>
      <c r="C3" s="27" t="s">
        <v>20</v>
      </c>
      <c r="D3" s="1">
        <f>A3</f>
        <v>1</v>
      </c>
    </row>
    <row r="4" spans="1:4" ht="19.5" customHeight="1">
      <c r="A4" s="28">
        <v>2</v>
      </c>
      <c r="B4" s="29" t="s">
        <v>157</v>
      </c>
      <c r="C4" s="30" t="s">
        <v>158</v>
      </c>
      <c r="D4" s="1">
        <f aca="true" t="shared" si="0" ref="D4:D35">A4</f>
        <v>2</v>
      </c>
    </row>
    <row r="5" spans="1:4" ht="19.5" customHeight="1">
      <c r="A5" s="28">
        <v>3</v>
      </c>
      <c r="B5" s="29" t="s">
        <v>159</v>
      </c>
      <c r="C5" s="30" t="s">
        <v>153</v>
      </c>
      <c r="D5" s="1">
        <f t="shared" si="0"/>
        <v>3</v>
      </c>
    </row>
    <row r="6" spans="1:4" ht="19.5" customHeight="1">
      <c r="A6" s="28">
        <v>4</v>
      </c>
      <c r="B6" s="29" t="s">
        <v>160</v>
      </c>
      <c r="C6" s="30" t="s">
        <v>161</v>
      </c>
      <c r="D6" s="1">
        <f t="shared" si="0"/>
        <v>4</v>
      </c>
    </row>
    <row r="7" spans="1:4" ht="19.5" customHeight="1">
      <c r="A7" s="28">
        <v>5</v>
      </c>
      <c r="B7" s="29" t="s">
        <v>162</v>
      </c>
      <c r="C7" s="30" t="s">
        <v>125</v>
      </c>
      <c r="D7" s="1">
        <f t="shared" si="0"/>
        <v>5</v>
      </c>
    </row>
    <row r="8" spans="1:4" ht="19.5" customHeight="1">
      <c r="A8" s="28">
        <v>6</v>
      </c>
      <c r="B8" s="29" t="s">
        <v>163</v>
      </c>
      <c r="C8" s="30" t="s">
        <v>158</v>
      </c>
      <c r="D8" s="1">
        <f t="shared" si="0"/>
        <v>6</v>
      </c>
    </row>
    <row r="9" spans="1:4" ht="19.5" customHeight="1">
      <c r="A9" s="28">
        <v>7</v>
      </c>
      <c r="B9" s="29" t="s">
        <v>164</v>
      </c>
      <c r="C9" s="30" t="s">
        <v>158</v>
      </c>
      <c r="D9" s="1">
        <f t="shared" si="0"/>
        <v>7</v>
      </c>
    </row>
    <row r="10" spans="1:4" ht="19.5" customHeight="1">
      <c r="A10" s="28">
        <v>8</v>
      </c>
      <c r="B10" s="29" t="s">
        <v>165</v>
      </c>
      <c r="C10" s="30" t="s">
        <v>158</v>
      </c>
      <c r="D10" s="1">
        <f t="shared" si="0"/>
        <v>8</v>
      </c>
    </row>
    <row r="11" spans="1:4" ht="19.5" customHeight="1">
      <c r="A11" s="28">
        <v>9</v>
      </c>
      <c r="B11" s="29" t="s">
        <v>166</v>
      </c>
      <c r="C11" s="30" t="s">
        <v>167</v>
      </c>
      <c r="D11" s="1">
        <f t="shared" si="0"/>
        <v>9</v>
      </c>
    </row>
    <row r="12" spans="1:4" ht="19.5" customHeight="1">
      <c r="A12" s="28">
        <v>10</v>
      </c>
      <c r="B12" s="29" t="s">
        <v>168</v>
      </c>
      <c r="C12" s="30" t="s">
        <v>158</v>
      </c>
      <c r="D12" s="1">
        <f t="shared" si="0"/>
        <v>10</v>
      </c>
    </row>
    <row r="13" spans="1:4" ht="19.5" customHeight="1">
      <c r="A13" s="28">
        <v>11</v>
      </c>
      <c r="B13" s="29" t="s">
        <v>169</v>
      </c>
      <c r="C13" s="30" t="s">
        <v>170</v>
      </c>
      <c r="D13" s="1">
        <f t="shared" si="0"/>
        <v>11</v>
      </c>
    </row>
    <row r="14" spans="1:4" ht="19.5" customHeight="1">
      <c r="A14" s="28">
        <v>12</v>
      </c>
      <c r="B14" s="29" t="s">
        <v>171</v>
      </c>
      <c r="C14" s="30" t="s">
        <v>170</v>
      </c>
      <c r="D14" s="1">
        <f t="shared" si="0"/>
        <v>12</v>
      </c>
    </row>
    <row r="15" spans="1:4" ht="19.5" customHeight="1">
      <c r="A15" s="28">
        <v>13</v>
      </c>
      <c r="B15" s="29" t="s">
        <v>172</v>
      </c>
      <c r="C15" s="30" t="s">
        <v>105</v>
      </c>
      <c r="D15" s="1">
        <f t="shared" si="0"/>
        <v>13</v>
      </c>
    </row>
    <row r="16" spans="1:4" ht="19.5" customHeight="1">
      <c r="A16" s="28">
        <v>14</v>
      </c>
      <c r="B16" s="29" t="s">
        <v>173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174</v>
      </c>
      <c r="C17" s="30" t="s">
        <v>28</v>
      </c>
      <c r="D17" s="1">
        <f t="shared" si="0"/>
        <v>15</v>
      </c>
    </row>
    <row r="18" spans="1:4" ht="19.5" customHeight="1">
      <c r="A18" s="28">
        <v>16</v>
      </c>
      <c r="B18" s="29" t="s">
        <v>175</v>
      </c>
      <c r="C18" s="30" t="s">
        <v>20</v>
      </c>
      <c r="D18" s="1">
        <f t="shared" si="0"/>
        <v>16</v>
      </c>
    </row>
    <row r="19" spans="1:4" ht="19.5" customHeight="1">
      <c r="A19" s="28">
        <v>17</v>
      </c>
      <c r="B19" s="29" t="s">
        <v>176</v>
      </c>
      <c r="C19" s="30" t="s">
        <v>177</v>
      </c>
      <c r="D19" s="1">
        <f t="shared" si="0"/>
        <v>17</v>
      </c>
    </row>
    <row r="20" spans="1:4" ht="19.5" customHeight="1">
      <c r="A20" s="28">
        <v>18</v>
      </c>
      <c r="B20" s="29" t="s">
        <v>178</v>
      </c>
      <c r="C20" s="30" t="s">
        <v>32</v>
      </c>
      <c r="D20" s="1">
        <f t="shared" si="0"/>
        <v>18</v>
      </c>
    </row>
    <row r="21" spans="1:4" ht="19.5" customHeight="1">
      <c r="A21" s="28">
        <v>19</v>
      </c>
      <c r="B21" s="29" t="s">
        <v>179</v>
      </c>
      <c r="C21" s="30" t="s">
        <v>180</v>
      </c>
      <c r="D21" s="1">
        <f t="shared" si="0"/>
        <v>19</v>
      </c>
    </row>
    <row r="22" spans="1:4" ht="19.5" customHeight="1">
      <c r="A22" s="28">
        <v>20</v>
      </c>
      <c r="B22" s="29" t="s">
        <v>181</v>
      </c>
      <c r="C22" s="30" t="s">
        <v>182</v>
      </c>
      <c r="D22" s="1">
        <f t="shared" si="0"/>
        <v>20</v>
      </c>
    </row>
    <row r="23" spans="1:4" ht="19.5" customHeight="1">
      <c r="A23" s="28">
        <v>21</v>
      </c>
      <c r="B23" s="29" t="s">
        <v>183</v>
      </c>
      <c r="C23" s="30" t="s">
        <v>177</v>
      </c>
      <c r="D23" s="1">
        <f t="shared" si="0"/>
        <v>21</v>
      </c>
    </row>
    <row r="24" spans="1:4" ht="19.5" customHeight="1">
      <c r="A24" s="28">
        <v>22</v>
      </c>
      <c r="B24" s="29" t="s">
        <v>184</v>
      </c>
      <c r="C24" s="30" t="s">
        <v>185</v>
      </c>
      <c r="D24" s="1">
        <f t="shared" si="0"/>
        <v>22</v>
      </c>
    </row>
    <row r="25" spans="1:4" ht="19.5" customHeight="1">
      <c r="A25" s="28">
        <v>23</v>
      </c>
      <c r="B25" s="29" t="s">
        <v>186</v>
      </c>
      <c r="C25" s="30" t="s">
        <v>177</v>
      </c>
      <c r="D25" s="1">
        <f t="shared" si="0"/>
        <v>23</v>
      </c>
    </row>
    <row r="26" spans="1:4" ht="19.5" customHeight="1">
      <c r="A26" s="28">
        <v>24</v>
      </c>
      <c r="B26" s="29" t="s">
        <v>187</v>
      </c>
      <c r="C26" s="30" t="s">
        <v>177</v>
      </c>
      <c r="D26" s="1">
        <f t="shared" si="0"/>
        <v>24</v>
      </c>
    </row>
    <row r="27" spans="1:4" ht="19.5" customHeight="1">
      <c r="A27" s="28">
        <v>25</v>
      </c>
      <c r="B27" s="29" t="s">
        <v>188</v>
      </c>
      <c r="C27" s="30" t="s">
        <v>14</v>
      </c>
      <c r="D27" s="1">
        <f t="shared" si="0"/>
        <v>25</v>
      </c>
    </row>
    <row r="28" spans="1:4" ht="19.5" customHeight="1">
      <c r="A28" s="28">
        <v>26</v>
      </c>
      <c r="B28" s="29" t="s">
        <v>189</v>
      </c>
      <c r="C28" s="30" t="s">
        <v>153</v>
      </c>
      <c r="D28" s="1">
        <f t="shared" si="0"/>
        <v>26</v>
      </c>
    </row>
    <row r="29" spans="1:4" ht="19.5" customHeight="1">
      <c r="A29" s="28">
        <v>27</v>
      </c>
      <c r="B29" s="29" t="s">
        <v>190</v>
      </c>
      <c r="C29" s="30" t="s">
        <v>129</v>
      </c>
      <c r="D29" s="1">
        <f t="shared" si="0"/>
        <v>27</v>
      </c>
    </row>
    <row r="30" spans="1:4" ht="19.5" customHeight="1">
      <c r="A30" s="28">
        <v>28</v>
      </c>
      <c r="B30" s="29" t="s">
        <v>191</v>
      </c>
      <c r="C30" s="30" t="s">
        <v>192</v>
      </c>
      <c r="D30" s="1">
        <f t="shared" si="0"/>
        <v>28</v>
      </c>
    </row>
    <row r="31" spans="1:4" ht="19.5" customHeight="1">
      <c r="A31" s="28">
        <v>29</v>
      </c>
      <c r="B31" s="29" t="s">
        <v>193</v>
      </c>
      <c r="C31" s="30" t="s">
        <v>194</v>
      </c>
      <c r="D31" s="1">
        <f t="shared" si="0"/>
        <v>29</v>
      </c>
    </row>
    <row r="32" spans="1:4" ht="19.5" customHeight="1">
      <c r="A32" s="28">
        <v>30</v>
      </c>
      <c r="B32" s="29" t="s">
        <v>195</v>
      </c>
      <c r="C32" s="30" t="s">
        <v>167</v>
      </c>
      <c r="D32" s="1">
        <f t="shared" si="0"/>
        <v>30</v>
      </c>
    </row>
    <row r="33" spans="1:4" ht="19.5" customHeight="1">
      <c r="A33" s="28">
        <v>31</v>
      </c>
      <c r="B33" s="29" t="s">
        <v>196</v>
      </c>
      <c r="C33" s="30" t="s">
        <v>14</v>
      </c>
      <c r="D33" s="1">
        <f t="shared" si="0"/>
        <v>31</v>
      </c>
    </row>
    <row r="34" spans="1:4" ht="19.5" customHeight="1">
      <c r="A34" s="28">
        <v>32</v>
      </c>
      <c r="B34" s="29" t="s">
        <v>197</v>
      </c>
      <c r="C34" s="30" t="s">
        <v>14</v>
      </c>
      <c r="D34" s="1">
        <f t="shared" si="0"/>
        <v>32</v>
      </c>
    </row>
    <row r="35" spans="1:4" ht="19.5" customHeight="1">
      <c r="A35" s="28" t="s">
        <v>53</v>
      </c>
      <c r="B35" s="29" t="s">
        <v>198</v>
      </c>
      <c r="C35" s="30" t="s">
        <v>109</v>
      </c>
      <c r="D35" s="1" t="str">
        <f t="shared" si="0"/>
        <v>ab</v>
      </c>
    </row>
    <row r="36" spans="1:4" ht="19.5" customHeight="1" thickBot="1">
      <c r="A36" s="37"/>
      <c r="B36" s="38"/>
      <c r="C36" s="39"/>
      <c r="D36" s="1">
        <f>A36</f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199</v>
      </c>
      <c r="C3" s="27" t="s">
        <v>83</v>
      </c>
      <c r="D3" s="1">
        <f>A3</f>
        <v>1</v>
      </c>
    </row>
    <row r="4" spans="1:4" ht="19.5" customHeight="1">
      <c r="A4" s="28">
        <v>2</v>
      </c>
      <c r="B4" s="29" t="s">
        <v>200</v>
      </c>
      <c r="C4" s="30" t="s">
        <v>105</v>
      </c>
      <c r="D4" s="1">
        <f aca="true" t="shared" si="0" ref="D4:D9">A4</f>
        <v>2</v>
      </c>
    </row>
    <row r="5" spans="1:4" ht="19.5" customHeight="1">
      <c r="A5" s="28">
        <v>3</v>
      </c>
      <c r="B5" s="29" t="s">
        <v>201</v>
      </c>
      <c r="C5" s="30" t="s">
        <v>32</v>
      </c>
      <c r="D5" s="1">
        <f t="shared" si="0"/>
        <v>3</v>
      </c>
    </row>
    <row r="6" spans="1:4" ht="19.5" customHeight="1">
      <c r="A6" s="28">
        <v>4</v>
      </c>
      <c r="B6" s="29" t="s">
        <v>202</v>
      </c>
      <c r="C6" s="30" t="s">
        <v>177</v>
      </c>
      <c r="D6" s="1">
        <f t="shared" si="0"/>
        <v>4</v>
      </c>
    </row>
    <row r="7" spans="1:4" ht="19.5" customHeight="1">
      <c r="A7" s="28">
        <v>5</v>
      </c>
      <c r="B7" s="29" t="s">
        <v>203</v>
      </c>
      <c r="C7" s="30" t="s">
        <v>167</v>
      </c>
      <c r="D7" s="1">
        <f t="shared" si="0"/>
        <v>5</v>
      </c>
    </row>
    <row r="8" spans="1:4" ht="19.5" customHeight="1">
      <c r="A8" s="28">
        <v>6</v>
      </c>
      <c r="B8" s="29" t="s">
        <v>204</v>
      </c>
      <c r="C8" s="30" t="s">
        <v>127</v>
      </c>
      <c r="D8" s="1">
        <f t="shared" si="0"/>
        <v>6</v>
      </c>
    </row>
    <row r="9" spans="1:4" ht="19.5" customHeight="1" thickBot="1">
      <c r="A9" s="37"/>
      <c r="B9" s="38"/>
      <c r="C9" s="39"/>
      <c r="D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C6"/>
    </sheetView>
  </sheetViews>
  <sheetFormatPr defaultColWidth="11.421875" defaultRowHeight="12.75"/>
  <cols>
    <col min="1" max="1" width="11.421875" style="1" customWidth="1"/>
    <col min="2" max="2" width="23.00390625" style="3" bestFit="1" customWidth="1"/>
    <col min="3" max="3" width="36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205</v>
      </c>
      <c r="C3" s="27" t="s">
        <v>74</v>
      </c>
      <c r="D3" s="1">
        <f>A3</f>
        <v>1</v>
      </c>
    </row>
    <row r="4" spans="1:4" ht="19.5" customHeight="1">
      <c r="A4" s="28">
        <v>2</v>
      </c>
      <c r="B4" s="29" t="s">
        <v>206</v>
      </c>
      <c r="C4" s="30" t="s">
        <v>28</v>
      </c>
      <c r="D4" s="1">
        <f>A4</f>
        <v>2</v>
      </c>
    </row>
    <row r="5" spans="1:4" ht="19.5" customHeight="1">
      <c r="A5" s="28">
        <v>3</v>
      </c>
      <c r="B5" s="29" t="s">
        <v>207</v>
      </c>
      <c r="C5" s="30" t="s">
        <v>208</v>
      </c>
      <c r="D5" s="1">
        <f>A5</f>
        <v>3</v>
      </c>
    </row>
    <row r="6" spans="1:4" ht="19.5" customHeight="1" thickBot="1">
      <c r="A6" s="37"/>
      <c r="B6" s="38"/>
      <c r="C6" s="39"/>
      <c r="D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2016-04-30T19:07:58Z</dcterms:modified>
  <cp:category/>
  <cp:version/>
  <cp:contentType/>
  <cp:contentStatus/>
</cp:coreProperties>
</file>